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827"/>
  <workbookPr/>
  <mc:AlternateContent xmlns:mc="http://schemas.openxmlformats.org/markup-compatibility/2006">
    <mc:Choice Requires="x15">
      <x15ac:absPath xmlns:x15ac="http://schemas.microsoft.com/office/spreadsheetml/2010/11/ac" url="C:\Users\EHD\Documents\atletika\CO_2018\"/>
    </mc:Choice>
  </mc:AlternateContent>
  <xr:revisionPtr revIDLastSave="0" documentId="13_ncr:1_{ACA59E6E-9901-4951-9A03-A9C2651B1D21}" xr6:coauthVersionLast="37" xr6:coauthVersionMax="37" xr10:uidLastSave="{00000000-0000-0000-0000-000000000000}"/>
  <bookViews>
    <workbookView xWindow="-15" yWindow="-15" windowWidth="19170" windowHeight="4740" tabRatio="932" activeTab="1" xr2:uid="{00000000-000D-0000-FFFF-FFFF00000000}"/>
  </bookViews>
  <sheets>
    <sheet name="ČO_2018" sheetId="33" r:id="rId1"/>
    <sheet name="brožura" sheetId="32" r:id="rId2"/>
    <sheet name="Žl.okruh" sheetId="17" r:id="rId3"/>
    <sheet name="MA" sheetId="4" r:id="rId4"/>
    <sheet name="MB" sheetId="5" r:id="rId5"/>
    <sheet name="MC" sheetId="6" r:id="rId6"/>
    <sheet name="MD" sheetId="7" r:id="rId7"/>
    <sheet name="dorostenky" sheetId="29" r:id="rId8"/>
    <sheet name="dorostenci" sheetId="2" r:id="rId9"/>
    <sheet name="ŽA" sheetId="10" r:id="rId10"/>
    <sheet name="ŽB" sheetId="11" r:id="rId11"/>
  </sheets>
  <definedNames>
    <definedName name="_xlnm._FilterDatabase" localSheetId="0" hidden="1">ČO_2018!$A$1:$I$98</definedName>
    <definedName name="_xlnm._FilterDatabase" localSheetId="8" hidden="1">dorostenci!$A$1:$G$1</definedName>
    <definedName name="_xlnm._FilterDatabase" localSheetId="5" hidden="1">MC!$A$2:$G$7</definedName>
    <definedName name="_xlnm._FilterDatabase" localSheetId="2" hidden="1">Žl.okruh!$A$1:$G$1</definedName>
  </definedNames>
  <calcPr calcId="162913"/>
  <fileRecoveryPr autoRecover="0"/>
</workbook>
</file>

<file path=xl/calcChain.xml><?xml version="1.0" encoding="utf-8"?>
<calcChain xmlns="http://schemas.openxmlformats.org/spreadsheetml/2006/main">
  <c r="A386" i="32" l="1"/>
  <c r="A387" i="32" s="1"/>
  <c r="A388" i="32" s="1"/>
  <c r="A389" i="32" s="1"/>
  <c r="A390" i="32" s="1"/>
  <c r="A391" i="32" s="1"/>
  <c r="A392" i="32" s="1"/>
  <c r="A393" i="32" s="1"/>
  <c r="A394" i="32" s="1"/>
  <c r="A395" i="32" s="1"/>
  <c r="A396" i="32" s="1"/>
  <c r="A397" i="32" s="1"/>
  <c r="A398" i="32" s="1"/>
  <c r="A399" i="32" s="1"/>
  <c r="A400" i="32" s="1"/>
  <c r="A401" i="32" s="1"/>
  <c r="A402" i="32" s="1"/>
  <c r="A403" i="32" s="1"/>
  <c r="A404" i="32" s="1"/>
  <c r="A405" i="32" s="1"/>
  <c r="A406" i="32" s="1"/>
  <c r="A407" i="32" s="1"/>
  <c r="A408" i="32" s="1"/>
  <c r="A409" i="32" s="1"/>
  <c r="A410" i="32" s="1"/>
  <c r="A411" i="32" s="1"/>
  <c r="A412" i="32" s="1"/>
  <c r="A413" i="32" s="1"/>
  <c r="A414" i="32" s="1"/>
  <c r="A415" i="32" s="1"/>
  <c r="A416" i="32" s="1"/>
  <c r="A417" i="32" s="1"/>
  <c r="A418" i="32" s="1"/>
  <c r="A419" i="32" s="1"/>
  <c r="A420" i="32" s="1"/>
  <c r="A421" i="32" s="1"/>
  <c r="A422" i="32" s="1"/>
  <c r="A423" i="32" s="1"/>
  <c r="A424" i="32" s="1"/>
  <c r="A425" i="32" s="1"/>
  <c r="A426" i="32" s="1"/>
  <c r="A427" i="32" s="1"/>
  <c r="A428" i="32" s="1"/>
  <c r="A429" i="32" s="1"/>
  <c r="A430" i="32" s="1"/>
  <c r="A302" i="32"/>
  <c r="A303" i="32" s="1"/>
  <c r="A304" i="32" s="1"/>
  <c r="A305" i="32" s="1"/>
  <c r="A306" i="32" s="1"/>
  <c r="A307" i="32" s="1"/>
  <c r="A308" i="32" s="1"/>
  <c r="A287" i="32"/>
  <c r="A288" i="32" s="1"/>
  <c r="A289" i="32" s="1"/>
  <c r="A290" i="32" s="1"/>
  <c r="A291" i="32" s="1"/>
  <c r="A292" i="32" s="1"/>
  <c r="A293" i="32" s="1"/>
  <c r="A294" i="32" s="1"/>
  <c r="A295" i="32" s="1"/>
  <c r="A265" i="32"/>
  <c r="A266" i="32" s="1"/>
  <c r="A267" i="32" s="1"/>
  <c r="A268" i="32" s="1"/>
  <c r="A269" i="32" s="1"/>
  <c r="A270" i="32" s="1"/>
  <c r="A271" i="32" s="1"/>
  <c r="A272" i="32" s="1"/>
  <c r="A273" i="32" s="1"/>
  <c r="A274" i="32" s="1"/>
  <c r="A275" i="32" s="1"/>
  <c r="A276" i="32" s="1"/>
  <c r="A277" i="32" s="1"/>
  <c r="A278" i="32" s="1"/>
  <c r="A279" i="32" s="1"/>
  <c r="A280" i="32" s="1"/>
  <c r="A281" i="32" s="1"/>
  <c r="A282" i="32" s="1"/>
  <c r="A232" i="32"/>
  <c r="A233" i="32" s="1"/>
  <c r="A234" i="32" s="1"/>
  <c r="A235" i="32" s="1"/>
  <c r="A236" i="32" s="1"/>
  <c r="A237" i="32" s="1"/>
  <c r="A238" i="32" s="1"/>
  <c r="A239" i="32" s="1"/>
  <c r="A240" i="32" s="1"/>
  <c r="A241" i="32" s="1"/>
  <c r="A242" i="32" s="1"/>
  <c r="A243" i="32" s="1"/>
  <c r="A244" i="32" s="1"/>
  <c r="A245" i="32" s="1"/>
  <c r="A246" i="32" s="1"/>
  <c r="A247" i="32" s="1"/>
  <c r="A248" i="32" s="1"/>
  <c r="A249" i="32" s="1"/>
  <c r="A250" i="32" s="1"/>
  <c r="A251" i="32" s="1"/>
  <c r="A252" i="32" s="1"/>
  <c r="A17" i="5" l="1"/>
  <c r="A18" i="5" s="1"/>
  <c r="A19" i="5" s="1"/>
  <c r="A20" i="5" s="1"/>
  <c r="A16" i="5"/>
  <c r="A3" i="33"/>
  <c r="A4" i="33" s="1"/>
  <c r="A5" i="33" s="1"/>
  <c r="A6" i="33" s="1"/>
  <c r="A7" i="33" s="1"/>
  <c r="A8" i="33" s="1"/>
  <c r="A9" i="33" s="1"/>
  <c r="A10" i="33" s="1"/>
  <c r="A11" i="33" s="1"/>
  <c r="A12" i="33" s="1"/>
  <c r="A13" i="33" s="1"/>
  <c r="A14" i="33" s="1"/>
  <c r="A15" i="33" s="1"/>
  <c r="A16" i="33" s="1"/>
  <c r="A17" i="33" s="1"/>
  <c r="A18" i="33" s="1"/>
  <c r="A19" i="33" s="1"/>
  <c r="A20" i="33" s="1"/>
  <c r="A21" i="33" s="1"/>
  <c r="A22" i="33" s="1"/>
  <c r="A23" i="33" s="1"/>
  <c r="A24" i="33" s="1"/>
  <c r="A25" i="33" s="1"/>
  <c r="A26" i="33" s="1"/>
  <c r="A27" i="33" s="1"/>
  <c r="A28" i="33" s="1"/>
  <c r="A29" i="33" s="1"/>
  <c r="A30" i="33" s="1"/>
  <c r="A31" i="33" s="1"/>
  <c r="A32" i="33" s="1"/>
  <c r="A33" i="33" s="1"/>
  <c r="A34" i="33" s="1"/>
  <c r="A35" i="33" s="1"/>
  <c r="A36" i="33" s="1"/>
  <c r="A37" i="33" s="1"/>
  <c r="A38" i="33" s="1"/>
  <c r="A39" i="33" s="1"/>
  <c r="A40" i="33" s="1"/>
  <c r="A41" i="33" s="1"/>
  <c r="A42" i="33" s="1"/>
  <c r="A43" i="33" s="1"/>
  <c r="A44" i="33" s="1"/>
  <c r="A45" i="33" s="1"/>
  <c r="A46" i="33" s="1"/>
  <c r="A47" i="33" s="1"/>
  <c r="A48" i="33" s="1"/>
  <c r="A49" i="33" s="1"/>
  <c r="A50" i="33" s="1"/>
  <c r="A51" i="33" s="1"/>
  <c r="A52" i="33" s="1"/>
  <c r="A53" i="33" s="1"/>
  <c r="A54" i="33" s="1"/>
  <c r="A55" i="33" s="1"/>
  <c r="A56" i="33" s="1"/>
  <c r="A57" i="33" s="1"/>
  <c r="A58" i="33" s="1"/>
  <c r="A59" i="33" s="1"/>
  <c r="A60" i="33" s="1"/>
  <c r="A61" i="33" s="1"/>
  <c r="A62" i="33" s="1"/>
  <c r="A63" i="33" s="1"/>
  <c r="A64" i="33" s="1"/>
  <c r="A65" i="33" s="1"/>
  <c r="A66" i="33" s="1"/>
  <c r="A67" i="33" s="1"/>
  <c r="A68" i="33" s="1"/>
  <c r="A69" i="33" s="1"/>
  <c r="A70" i="33" s="1"/>
  <c r="A71" i="33" s="1"/>
  <c r="A72" i="33" s="1"/>
  <c r="A73" i="33" s="1"/>
  <c r="A74" i="33" s="1"/>
  <c r="A75" i="33" s="1"/>
  <c r="A76" i="33" s="1"/>
  <c r="A77" i="33" s="1"/>
  <c r="A78" i="33" s="1"/>
  <c r="A79" i="33" s="1"/>
  <c r="A80" i="33" s="1"/>
  <c r="A81" i="33" s="1"/>
  <c r="A82" i="33" s="1"/>
  <c r="A83" i="33" s="1"/>
  <c r="A84" i="33" s="1"/>
  <c r="A85" i="33" s="1"/>
  <c r="A86" i="33" s="1"/>
  <c r="A87" i="33" s="1"/>
  <c r="A88" i="33" s="1"/>
  <c r="A89" i="33" s="1"/>
  <c r="A90" i="33" s="1"/>
  <c r="A4" i="17"/>
  <c r="A5" i="17" s="1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A20" i="17" s="1"/>
  <c r="A21" i="17" s="1"/>
  <c r="A22" i="17" s="1"/>
  <c r="A23" i="17" s="1"/>
  <c r="A24" i="17" s="1"/>
  <c r="A25" i="17" s="1"/>
  <c r="A26" i="17" s="1"/>
  <c r="A27" i="17" s="1"/>
  <c r="A28" i="17" s="1"/>
  <c r="A29" i="17" s="1"/>
  <c r="A30" i="17" s="1"/>
  <c r="A31" i="17" s="1"/>
  <c r="A32" i="17" s="1"/>
  <c r="A33" i="17" s="1"/>
  <c r="A34" i="17" s="1"/>
  <c r="A35" i="17" s="1"/>
  <c r="A36" i="17" s="1"/>
  <c r="A37" i="17" s="1"/>
  <c r="A38" i="17" s="1"/>
  <c r="A39" i="17" s="1"/>
  <c r="A40" i="17" s="1"/>
  <c r="A41" i="17" s="1"/>
  <c r="A42" i="17" s="1"/>
  <c r="A43" i="17" s="1"/>
  <c r="A44" i="17" s="1"/>
  <c r="A45" i="17" s="1"/>
  <c r="A46" i="17" s="1"/>
  <c r="A47" i="17" s="1"/>
  <c r="A48" i="17" s="1"/>
  <c r="A49" i="17" s="1"/>
  <c r="A50" i="17" s="1"/>
  <c r="A3" i="17"/>
  <c r="A3" i="5" l="1"/>
  <c r="A4" i="5" s="1"/>
  <c r="A5" i="5" s="1"/>
  <c r="A6" i="5" s="1"/>
  <c r="A7" i="5" s="1"/>
  <c r="A8" i="5" s="1"/>
  <c r="A9" i="5" s="1"/>
  <c r="A10" i="5" s="1"/>
  <c r="A11" i="5" s="1"/>
  <c r="A12" i="5" s="1"/>
  <c r="A13" i="5" s="1"/>
  <c r="A14" i="5" s="1"/>
  <c r="A15" i="5" s="1"/>
  <c r="A3" i="4"/>
  <c r="A4" i="4" s="1"/>
  <c r="A5" i="4" s="1"/>
  <c r="A6" i="4" s="1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3" i="6"/>
  <c r="A4" i="6" s="1"/>
  <c r="A5" i="6" s="1"/>
  <c r="A6" i="6" s="1"/>
  <c r="A7" i="6" s="1"/>
  <c r="A8" i="6" s="1"/>
  <c r="A9" i="6" s="1"/>
  <c r="A10" i="6" s="1"/>
  <c r="A11" i="6" s="1"/>
  <c r="A3" i="7"/>
  <c r="A4" i="7" s="1"/>
  <c r="A5" i="7" s="1"/>
  <c r="A6" i="7" s="1"/>
  <c r="A7" i="7" s="1"/>
  <c r="A8" i="7" s="1"/>
  <c r="A9" i="7" s="1"/>
</calcChain>
</file>

<file path=xl/sharedStrings.xml><?xml version="1.0" encoding="utf-8"?>
<sst xmlns="http://schemas.openxmlformats.org/spreadsheetml/2006/main" count="1583" uniqueCount="395">
  <si>
    <t>Příjmení, jméno</t>
  </si>
  <si>
    <t>TJ</t>
  </si>
  <si>
    <t>ročník narození</t>
  </si>
  <si>
    <t>kategorie</t>
  </si>
  <si>
    <t>čas</t>
  </si>
  <si>
    <t>Pořadí</t>
  </si>
  <si>
    <t>St.č.</t>
  </si>
  <si>
    <t>TJ Doksy</t>
  </si>
  <si>
    <t>Narozen</t>
  </si>
  <si>
    <t>AC Česká Lípa</t>
  </si>
  <si>
    <t>nar.</t>
  </si>
  <si>
    <t>ženy B</t>
  </si>
  <si>
    <t>ženy A</t>
  </si>
  <si>
    <t>ročník</t>
  </si>
  <si>
    <t>muži B</t>
  </si>
  <si>
    <t>muži D</t>
  </si>
  <si>
    <t>muži A</t>
  </si>
  <si>
    <t>muži C</t>
  </si>
  <si>
    <t>dorostenci</t>
  </si>
  <si>
    <t>Kubíček Zdeněk</t>
  </si>
  <si>
    <t>TJ Jiskra Nový Bor</t>
  </si>
  <si>
    <t>Bufka Zdeněk</t>
  </si>
  <si>
    <t>Jablonec nad Nisou</t>
  </si>
  <si>
    <t>Doksy</t>
  </si>
  <si>
    <t>Németh Milan</t>
  </si>
  <si>
    <t>AC Slovan Liberec</t>
  </si>
  <si>
    <t>Nový Bor</t>
  </si>
  <si>
    <t>Česká Lípa</t>
  </si>
  <si>
    <t>Švancara Vít</t>
  </si>
  <si>
    <t>OK Mnichovo Hradiště</t>
  </si>
  <si>
    <t>dorostenky</t>
  </si>
  <si>
    <t>Baňkowská Lucie</t>
  </si>
  <si>
    <t>Jíra Jaroslav</t>
  </si>
  <si>
    <t>Prokůpek Luděk</t>
  </si>
  <si>
    <t>Stupka Patrik</t>
  </si>
  <si>
    <t>Janele Idmar</t>
  </si>
  <si>
    <t>Jelínek Kamil</t>
  </si>
  <si>
    <t>Hercík Jaroslav</t>
  </si>
  <si>
    <t>KV Klíč</t>
  </si>
  <si>
    <t>Krafková Ita</t>
  </si>
  <si>
    <t>Oddíl</t>
  </si>
  <si>
    <t>KATEGORIE - MUŽI A</t>
  </si>
  <si>
    <t>nar</t>
  </si>
  <si>
    <t>KATEGORIE - MUŽI B</t>
  </si>
  <si>
    <t>KATEGORIE - MUŽI C</t>
  </si>
  <si>
    <t>KATEGORIE - MUŽI D</t>
  </si>
  <si>
    <t>KATEGORIE - DOROSTENCI</t>
  </si>
  <si>
    <t>KATEGORIE - ŽENY A</t>
  </si>
  <si>
    <t>KATEGORIE - ŽENY B</t>
  </si>
  <si>
    <t>KATEGORIE - DOROSTENKY</t>
  </si>
  <si>
    <t>ŽLUTÝ OKRUH - 3,8 km</t>
  </si>
  <si>
    <t>Cyklorenova Cvikov</t>
  </si>
  <si>
    <t>Staré Splavy</t>
  </si>
  <si>
    <t>Parásek Jan</t>
  </si>
  <si>
    <t>Kubíček Michal</t>
  </si>
  <si>
    <t>Kolařík Tomáš</t>
  </si>
  <si>
    <t>Parásek Matěj</t>
  </si>
  <si>
    <t>Zátka Josef</t>
  </si>
  <si>
    <t>Leurich Tomáš</t>
  </si>
  <si>
    <t>Chrz Pavel</t>
  </si>
  <si>
    <t xml:space="preserve">"ČERVENÝ OKRUH" </t>
  </si>
  <si>
    <t>Drábková Adéla</t>
  </si>
  <si>
    <t>Jelínek David</t>
  </si>
  <si>
    <t>DNS</t>
  </si>
  <si>
    <t>Novák Vojtěch</t>
  </si>
  <si>
    <t>Samek Jonáš</t>
  </si>
  <si>
    <t>Novák Bořek</t>
  </si>
  <si>
    <t>Menšíková Blažena</t>
  </si>
  <si>
    <t>Bočková Veronika</t>
  </si>
  <si>
    <t>Jiskra Nový Bor</t>
  </si>
  <si>
    <t>Pícha Štěpán</t>
  </si>
  <si>
    <t>Peškařová Lucie</t>
  </si>
  <si>
    <t>Votýpka Michal</t>
  </si>
  <si>
    <t>Středová Anna</t>
  </si>
  <si>
    <t>Plaček Tomáš</t>
  </si>
  <si>
    <t>ASK Děčín</t>
  </si>
  <si>
    <t>Novák Jaroslav</t>
  </si>
  <si>
    <t>Nováková Jana</t>
  </si>
  <si>
    <t>Kolář Václav</t>
  </si>
  <si>
    <t>Schulhof Jan</t>
  </si>
  <si>
    <t>Křenčilová Lucie</t>
  </si>
  <si>
    <t>Kozderková Petra</t>
  </si>
  <si>
    <t>Hladík Oldřich</t>
  </si>
  <si>
    <t>Pröllerová Petra</t>
  </si>
  <si>
    <t>Špetlík Vojtěch</t>
  </si>
  <si>
    <t>Pröllerová Veronika</t>
  </si>
  <si>
    <t>Daňko Miroslav</t>
  </si>
  <si>
    <t>Kalenský Pavel</t>
  </si>
  <si>
    <t>Atletika Doksy</t>
  </si>
  <si>
    <t>Šrachta Vladimír</t>
  </si>
  <si>
    <t>OK Doksy</t>
  </si>
  <si>
    <t>Cmunt Petr</t>
  </si>
  <si>
    <t>Vobr Marek</t>
  </si>
  <si>
    <t>Diartová Ivana</t>
  </si>
  <si>
    <t>Diart Tomáš</t>
  </si>
  <si>
    <t>Lenča Jiří</t>
  </si>
  <si>
    <t>Lindava</t>
  </si>
  <si>
    <t>Menšík Jan</t>
  </si>
  <si>
    <t>Šťástková Stanislava</t>
  </si>
  <si>
    <t>Karafiátová Lucie</t>
  </si>
  <si>
    <t>Ryšavá Vendulka</t>
  </si>
  <si>
    <t>Petrová Kateřina</t>
  </si>
  <si>
    <t>Petr Jiří</t>
  </si>
  <si>
    <t>Svor</t>
  </si>
  <si>
    <t>Pěnička Karel</t>
  </si>
  <si>
    <t>Kočí Evelínka</t>
  </si>
  <si>
    <t>AO Doksy</t>
  </si>
  <si>
    <t>Jelínková Nikol</t>
  </si>
  <si>
    <t>Smetanka Nový Bor</t>
  </si>
  <si>
    <t>Slovan Varnsdorf</t>
  </si>
  <si>
    <t>Knesplová Amálie</t>
  </si>
  <si>
    <t xml:space="preserve">Kalenská Pavla </t>
  </si>
  <si>
    <t>SUL</t>
  </si>
  <si>
    <t>Nováková Lucie</t>
  </si>
  <si>
    <t>Novotný Vladimír</t>
  </si>
  <si>
    <t>Kmoch Štěpán</t>
  </si>
  <si>
    <t>Jalovecký Jáchym</t>
  </si>
  <si>
    <t>SKP Nymburk</t>
  </si>
  <si>
    <t>Knespl Kristián</t>
  </si>
  <si>
    <t>Ehrlich Jáchym</t>
  </si>
  <si>
    <t>KB Manušice</t>
  </si>
  <si>
    <t>Kreuzová Klára</t>
  </si>
  <si>
    <t>Kreuzová Pavla</t>
  </si>
  <si>
    <t>Kalenský Tomáš</t>
  </si>
  <si>
    <t>Mathaus Kryštof</t>
  </si>
  <si>
    <t>Jakša Karel</t>
  </si>
  <si>
    <t>SG Doksy</t>
  </si>
  <si>
    <t>Mazůrková Nela</t>
  </si>
  <si>
    <t>DNF</t>
  </si>
  <si>
    <t>USK Provod</t>
  </si>
  <si>
    <t>Staněk Martin</t>
  </si>
  <si>
    <t>Pomalí kluci</t>
  </si>
  <si>
    <t>Mnichovo Hradiště</t>
  </si>
  <si>
    <t>Procházka Josef</t>
  </si>
  <si>
    <t>Děčín</t>
  </si>
  <si>
    <t>COM PLUS team</t>
  </si>
  <si>
    <t>Tuťálek Vlastimil</t>
  </si>
  <si>
    <t>Langerová Michaela</t>
  </si>
  <si>
    <t>Valínová Dagmar</t>
  </si>
  <si>
    <t>Hanzlová Radka</t>
  </si>
  <si>
    <t>Ženíšek Radek</t>
  </si>
  <si>
    <t>Tonarová Jana</t>
  </si>
  <si>
    <t>Brná nad Labem</t>
  </si>
  <si>
    <t>Poborská Helena</t>
  </si>
  <si>
    <t>Kerteam</t>
  </si>
  <si>
    <t>v Doksech dne 13. října 2018</t>
  </si>
  <si>
    <t>Kotková Petra Anne-Marie</t>
  </si>
  <si>
    <t xml:space="preserve">Schlechterová Lenka </t>
  </si>
  <si>
    <t>SKP Ústí nad Labem</t>
  </si>
  <si>
    <t>Půlkrabová Šárka</t>
  </si>
  <si>
    <t>Vašák Milan</t>
  </si>
  <si>
    <t>KB  Manušice</t>
  </si>
  <si>
    <t>Ehrlich Jaroslav</t>
  </si>
  <si>
    <t>Vasil Dogaru</t>
  </si>
  <si>
    <t>Kuchařová Aneta</t>
  </si>
  <si>
    <t>Košťálová Bára</t>
  </si>
  <si>
    <t>Hofmann Lukáš</t>
  </si>
  <si>
    <t>Olšar Ondřej</t>
  </si>
  <si>
    <t>Kerberos</t>
  </si>
  <si>
    <t>Jakša David</t>
  </si>
  <si>
    <t>Jakša Michal</t>
  </si>
  <si>
    <t>Faltová Eliška</t>
  </si>
  <si>
    <t>Triclub Haven Česká Lípa</t>
  </si>
  <si>
    <t>Faltová Jiřina</t>
  </si>
  <si>
    <t>Nováková Jarmila</t>
  </si>
  <si>
    <t>Pitoňák Jakub</t>
  </si>
  <si>
    <t>Votýplka Michal</t>
  </si>
  <si>
    <t>Týnkový Michaela</t>
  </si>
  <si>
    <t>Choděrová Monika</t>
  </si>
  <si>
    <t>Šlambor Martin</t>
  </si>
  <si>
    <t>Šlamborová Lucie</t>
  </si>
  <si>
    <t>Červená Hana</t>
  </si>
  <si>
    <t>Česana</t>
  </si>
  <si>
    <t>Mustisport team</t>
  </si>
  <si>
    <t>Hradecký Jaroslav</t>
  </si>
  <si>
    <t>Nečasová Eliška</t>
  </si>
  <si>
    <t>SK Nový Bor</t>
  </si>
  <si>
    <t>Vetešník Ladislav</t>
  </si>
  <si>
    <t>DD Smetanka</t>
  </si>
  <si>
    <t>Pavlů Blanka</t>
  </si>
  <si>
    <t>Maraton Stav Úpice</t>
  </si>
  <si>
    <t>Valenta Michal</t>
  </si>
  <si>
    <t>Prales Tužín</t>
  </si>
  <si>
    <t>Noviny pod Ralskem</t>
  </si>
  <si>
    <t>Hellier Broňa</t>
  </si>
  <si>
    <t>Nová Ves nad Nisou</t>
  </si>
  <si>
    <t>Trojanová Petra</t>
  </si>
  <si>
    <t>Trojanová Viktorie</t>
  </si>
  <si>
    <t>Ok Bor</t>
  </si>
  <si>
    <t>Spilka Jindřich</t>
  </si>
  <si>
    <t>SK Děvín</t>
  </si>
  <si>
    <t>SUL Ústí nad Labem</t>
  </si>
  <si>
    <t>Rozběháme Kamenici</t>
  </si>
  <si>
    <t>Podlipná Veronika</t>
  </si>
  <si>
    <t>Jalovecký Michal</t>
  </si>
  <si>
    <t>Synek Jiří</t>
  </si>
  <si>
    <t>ÚD Hamr 1972</t>
  </si>
  <si>
    <t>Černý Jaroslav</t>
  </si>
  <si>
    <t>Triathlete</t>
  </si>
  <si>
    <t>Chramosta Jaroslav</t>
  </si>
  <si>
    <t>JABOJA TEAM</t>
  </si>
  <si>
    <t>Mendl Petr</t>
  </si>
  <si>
    <t>Voříšek Václav</t>
  </si>
  <si>
    <t>Šmíd Pavel</t>
  </si>
  <si>
    <t>Hofman Jan</t>
  </si>
  <si>
    <t>Jirchář Václav</t>
  </si>
  <si>
    <t>Dunovský Jan</t>
  </si>
  <si>
    <t>Kerhart Jiří</t>
  </si>
  <si>
    <t>Bergrová Veronika</t>
  </si>
  <si>
    <t>Neugebauer Alexandr</t>
  </si>
  <si>
    <t>DRMONOK</t>
  </si>
  <si>
    <t>Maule Darina</t>
  </si>
  <si>
    <t>Česká Kamenice</t>
  </si>
  <si>
    <t>Maule Anežka</t>
  </si>
  <si>
    <t>Vlasák Tomáš</t>
  </si>
  <si>
    <t>Pěničoková Hana</t>
  </si>
  <si>
    <t>Cvikováček Cvikov</t>
  </si>
  <si>
    <t>Hrušková Zuzana</t>
  </si>
  <si>
    <t>Petr Ondřej</t>
  </si>
  <si>
    <t>Kučera Radek</t>
  </si>
  <si>
    <t>Hánová Jitka</t>
  </si>
  <si>
    <t>Ajeto Lindava</t>
  </si>
  <si>
    <t>Dubský Aleš</t>
  </si>
  <si>
    <t>Rejman Josef</t>
  </si>
  <si>
    <t>OK Jiskra Nový Bor</t>
  </si>
  <si>
    <t>Podrázká Lenka</t>
  </si>
  <si>
    <t>Slánská Katka</t>
  </si>
  <si>
    <t>Nebužely</t>
  </si>
  <si>
    <t>Vronová Zuzana</t>
  </si>
  <si>
    <t>Jenichov</t>
  </si>
  <si>
    <t>Hochmut Jaroslav</t>
  </si>
  <si>
    <t>SWAHIL BEER TEAM</t>
  </si>
  <si>
    <t>Šíp Ladislav</t>
  </si>
  <si>
    <t>SCMT Liberec</t>
  </si>
  <si>
    <t>Hadravová Kateřina</t>
  </si>
  <si>
    <t>Bosambo</t>
  </si>
  <si>
    <t>Knejzlík Marek</t>
  </si>
  <si>
    <t>Brabec Tomáš</t>
  </si>
  <si>
    <t>Petrásek Matěj</t>
  </si>
  <si>
    <t>Kříž Pavel</t>
  </si>
  <si>
    <t>Omová Michaela</t>
  </si>
  <si>
    <t>TJ Turnov</t>
  </si>
  <si>
    <t>KSM Hrádek</t>
  </si>
  <si>
    <t>Nováček Vít</t>
  </si>
  <si>
    <t>Zapalačová Petra</t>
  </si>
  <si>
    <t>Říha Jiří</t>
  </si>
  <si>
    <t>Adamcová Alena</t>
  </si>
  <si>
    <t>Ulman Josef</t>
  </si>
  <si>
    <t>Mitáčová Marie</t>
  </si>
  <si>
    <t>Zákupy</t>
  </si>
  <si>
    <t>Milner Michal</t>
  </si>
  <si>
    <t>Karko Jan</t>
  </si>
  <si>
    <t>Kapoun Ivan</t>
  </si>
  <si>
    <t>Roudnice nad Labem</t>
  </si>
  <si>
    <t>Prokop Matěj</t>
  </si>
  <si>
    <t>ACHVE TOUR CT</t>
  </si>
  <si>
    <t>Folbrecht Hynek</t>
  </si>
  <si>
    <t>Startovní číslo</t>
  </si>
  <si>
    <t>Jméno</t>
  </si>
  <si>
    <t>Ročník</t>
  </si>
  <si>
    <t>Šachivý klub Ústí</t>
  </si>
  <si>
    <t>Hellier Bruce</t>
  </si>
  <si>
    <t>Kategorie</t>
  </si>
  <si>
    <t>Čas</t>
  </si>
  <si>
    <t>Trojan Sebatian</t>
  </si>
  <si>
    <t>SK ZŠ Jablonné v Podještědí</t>
  </si>
  <si>
    <t>Pivoňka Lukáš</t>
  </si>
  <si>
    <t>Hromádka Petr</t>
  </si>
  <si>
    <t>90-91</t>
  </si>
  <si>
    <t>92-93</t>
  </si>
  <si>
    <t>1.</t>
  </si>
  <si>
    <t>Vetešníková Dana</t>
  </si>
  <si>
    <t>DM Smetanka Nový Bor</t>
  </si>
  <si>
    <t>2.</t>
  </si>
  <si>
    <t>Kováčová Barbora</t>
  </si>
  <si>
    <t>3.</t>
  </si>
  <si>
    <t>Dostálová Karolína</t>
  </si>
  <si>
    <t>4.</t>
  </si>
  <si>
    <t>Václavíková Beáta</t>
  </si>
  <si>
    <t>5.</t>
  </si>
  <si>
    <t>Klapková Růžena</t>
  </si>
  <si>
    <t>6.</t>
  </si>
  <si>
    <t>7.</t>
  </si>
  <si>
    <t>Kubecová Nikolka</t>
  </si>
  <si>
    <t>8.</t>
  </si>
  <si>
    <t>Šteffl Alice</t>
  </si>
  <si>
    <t>Mimoň</t>
  </si>
  <si>
    <t>9.</t>
  </si>
  <si>
    <t>Týnková Ela</t>
  </si>
  <si>
    <t>10.</t>
  </si>
  <si>
    <t>11.</t>
  </si>
  <si>
    <t>Vorčová Berenika</t>
  </si>
  <si>
    <t>12.</t>
  </si>
  <si>
    <t>Klapková Anastázie</t>
  </si>
  <si>
    <t>13.</t>
  </si>
  <si>
    <t>14.</t>
  </si>
  <si>
    <t>Kolářová Sofinka</t>
  </si>
  <si>
    <t>15.</t>
  </si>
  <si>
    <t>Sršňová Ema</t>
  </si>
  <si>
    <t>Mutisport Team</t>
  </si>
  <si>
    <t>16.</t>
  </si>
  <si>
    <t>Klapková Josefina</t>
  </si>
  <si>
    <t>Borčová Berenika</t>
  </si>
  <si>
    <t>DĚTI 2013 a mladší</t>
  </si>
  <si>
    <t>Procházka Qido</t>
  </si>
  <si>
    <t>Statek Ploužnice</t>
  </si>
  <si>
    <t>Gabriel Lukáš</t>
  </si>
  <si>
    <t>Sváda Daniel</t>
  </si>
  <si>
    <t>Řepka Štěpán</t>
  </si>
  <si>
    <t>Miler Matyas</t>
  </si>
  <si>
    <t>Parásek Vojtěch</t>
  </si>
  <si>
    <t>Manušice</t>
  </si>
  <si>
    <t>Pícha Kvido</t>
  </si>
  <si>
    <t>Šteffl Adam</t>
  </si>
  <si>
    <t>Václavík Mikuláš</t>
  </si>
  <si>
    <t>Čubcová Viktorie</t>
  </si>
  <si>
    <t>Hadravová Adéla</t>
  </si>
  <si>
    <t>Tri klub Haven Česká Lípa</t>
  </si>
  <si>
    <t>Čepeláková Gabriela</t>
  </si>
  <si>
    <t>Matysová Anna</t>
  </si>
  <si>
    <t>Vobrová Linda</t>
  </si>
  <si>
    <t>Klapková Adéla</t>
  </si>
  <si>
    <t>Procházková Nela</t>
  </si>
  <si>
    <t>Grolmusová</t>
  </si>
  <si>
    <t>Nováková Viktorie</t>
  </si>
  <si>
    <t>Půčková Anna</t>
  </si>
  <si>
    <t>Půčková Pavla</t>
  </si>
  <si>
    <t>Šlégová Ellen</t>
  </si>
  <si>
    <t>AC Mladá Boleslav</t>
  </si>
  <si>
    <t>Pavlíčková Vendula</t>
  </si>
  <si>
    <t>Procházková Tereza</t>
  </si>
  <si>
    <t>Baňkowski Jonáš</t>
  </si>
  <si>
    <t>PŘÍPRAVKA II - 2009 - 2010</t>
  </si>
  <si>
    <t>Kříž Antonín</t>
  </si>
  <si>
    <t>Olšar Robert</t>
  </si>
  <si>
    <t>SK ZŠ Jablonné v P.</t>
  </si>
  <si>
    <t>Dvořáček Vojtěch</t>
  </si>
  <si>
    <t>Dvořáček Ondřej</t>
  </si>
  <si>
    <t>Uchytil Pavel</t>
  </si>
  <si>
    <t>Neumann Tadeáš</t>
  </si>
  <si>
    <t>Brodský Adam</t>
  </si>
  <si>
    <t>PŘÍPRAVKA I. 2007 - 2008</t>
  </si>
  <si>
    <t>Kuba Matyáš</t>
  </si>
  <si>
    <t>Sokol Harta</t>
  </si>
  <si>
    <t>Pavlíček Zdeněk</t>
  </si>
  <si>
    <t>Uchytil Jan</t>
  </si>
  <si>
    <t>Trojan Sebastián</t>
  </si>
  <si>
    <t>Čepeláková Michaela</t>
  </si>
  <si>
    <t>AC Rumburk</t>
  </si>
  <si>
    <t>Miškolci Filda</t>
  </si>
  <si>
    <t>Hadravová Lucie</t>
  </si>
  <si>
    <t>AC Česká Lípa7</t>
  </si>
  <si>
    <t xml:space="preserve">Mladší žáci 2005-2006; 900 m               </t>
  </si>
  <si>
    <t xml:space="preserve">Mladší žákyně 2005-2006; 900 m            </t>
  </si>
  <si>
    <t>Chlapci; 250 m</t>
  </si>
  <si>
    <t>Dívky; 250 m</t>
  </si>
  <si>
    <t>Dívky; 100m</t>
  </si>
  <si>
    <t>Chlapci; 100m</t>
  </si>
  <si>
    <r>
      <t xml:space="preserve">Starší žákyně 2003 - 2004; </t>
    </r>
    <r>
      <rPr>
        <b/>
        <u/>
        <sz val="10"/>
        <rFont val="Arial"/>
        <family val="2"/>
        <charset val="238"/>
      </rPr>
      <t>1500 m</t>
    </r>
  </si>
  <si>
    <r>
      <t xml:space="preserve">Starší žáci 2003 - 2004; </t>
    </r>
    <r>
      <rPr>
        <b/>
        <u/>
        <sz val="10"/>
        <rFont val="Arial"/>
        <family val="2"/>
        <charset val="238"/>
      </rPr>
      <t>1 500 m</t>
    </r>
  </si>
  <si>
    <t>Červený okruh</t>
  </si>
  <si>
    <t>DĚTI 2011 - 2012</t>
  </si>
  <si>
    <t>Berzan Daniela</t>
  </si>
  <si>
    <t>Chvojková Anna</t>
  </si>
  <si>
    <t>Čvančarová Karolína</t>
  </si>
  <si>
    <t>Týnková Ema</t>
  </si>
  <si>
    <t>Vobrová Lola</t>
  </si>
  <si>
    <t>Lotová Ema</t>
  </si>
  <si>
    <t>Daňková Nikol</t>
  </si>
  <si>
    <t>Stárková Anna</t>
  </si>
  <si>
    <t>Kapounová Eliška</t>
  </si>
  <si>
    <t>Píchová Vanda</t>
  </si>
  <si>
    <t>Bednářová Monika</t>
  </si>
  <si>
    <t>Sochová Markéta</t>
  </si>
  <si>
    <t>Procházková Ella</t>
  </si>
  <si>
    <t>Kubecová Nicola</t>
  </si>
  <si>
    <t xml:space="preserve">Choděra Tobiáš </t>
  </si>
  <si>
    <t>Sršeň Jindřich</t>
  </si>
  <si>
    <t>Řepka Miroslav</t>
  </si>
  <si>
    <t>Kaplan Matouš</t>
  </si>
  <si>
    <t>Koutný Janek</t>
  </si>
  <si>
    <t>Václavík Tobiáš</t>
  </si>
  <si>
    <t>Podlipný Filip</t>
  </si>
  <si>
    <t>Majer Vojtěch</t>
  </si>
  <si>
    <t>Németh Adam</t>
  </si>
  <si>
    <t>Spilka Ondřej</t>
  </si>
  <si>
    <t>Říha Adam</t>
  </si>
  <si>
    <t>Vorč Jiří</t>
  </si>
  <si>
    <t>Hájek Jan</t>
  </si>
  <si>
    <t>AC Nový Bor</t>
  </si>
  <si>
    <t>Borč Jiří</t>
  </si>
  <si>
    <t>Procházka Qvido</t>
  </si>
  <si>
    <t>Dívky 100m</t>
  </si>
  <si>
    <t>Chlapci 100m</t>
  </si>
  <si>
    <t>Výsledková listina - 38. ročník běhu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</si>
</sst>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64" formatCode="mm:ss.0;@"/>
    <numFmt numFmtId="165" formatCode="[$-F400]h:mm:ss\ AM/PM"/>
    <numFmt numFmtId="166" formatCode="mm:ss.00"/>
  </numFmts>
  <fonts count="20" x14ac:knownFonts="1">
    <font>
      <sz val="10"/>
      <name val="Arial CE"/>
      <charset val="238"/>
    </font>
    <font>
      <sz val="10"/>
      <name val="Tahoma"/>
      <family val="2"/>
    </font>
    <font>
      <b/>
      <sz val="10"/>
      <name val="Tahoma"/>
      <family val="2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b/>
      <sz val="10"/>
      <name val="Arial CE"/>
      <charset val="238"/>
    </font>
    <font>
      <sz val="8"/>
      <name val="Arial CE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theme="1"/>
      <name val="Arial CE"/>
    </font>
    <font>
      <b/>
      <sz val="10"/>
      <color theme="1"/>
      <name val="Arial"/>
      <family val="2"/>
      <charset val="238"/>
    </font>
    <font>
      <b/>
      <sz val="2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color theme="1"/>
      <name val="Arial CE"/>
    </font>
    <font>
      <sz val="11"/>
      <name val="Arial"/>
      <family val="2"/>
      <charset val="238"/>
    </font>
    <font>
      <b/>
      <u/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0"/>
      <name val="Arial"/>
      <family val="2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56">
    <xf numFmtId="0" fontId="0" fillId="0" borderId="0" xfId="0"/>
    <xf numFmtId="0" fontId="1" fillId="0" borderId="0" xfId="0" applyFont="1"/>
    <xf numFmtId="46" fontId="1" fillId="0" borderId="0" xfId="0" applyNumberFormat="1" applyFont="1"/>
    <xf numFmtId="0" fontId="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46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46" fontId="4" fillId="0" borderId="0" xfId="0" applyNumberFormat="1" applyFont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46" fontId="8" fillId="0" borderId="0" xfId="0" applyNumberFormat="1" applyFont="1" applyAlignment="1">
      <alignment vertical="center"/>
    </xf>
    <xf numFmtId="0" fontId="4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64" fontId="8" fillId="0" borderId="1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46" fontId="0" fillId="0" borderId="0" xfId="0" applyNumberFormat="1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0" fontId="13" fillId="0" borderId="0" xfId="0" applyFont="1" applyBorder="1" applyAlignment="1">
      <alignment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166" fontId="7" fillId="0" borderId="0" xfId="0" applyNumberFormat="1" applyFont="1" applyBorder="1" applyAlignment="1">
      <alignment horizontal="center" vertical="center"/>
    </xf>
    <xf numFmtId="46" fontId="8" fillId="0" borderId="0" xfId="0" applyNumberFormat="1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164" fontId="7" fillId="0" borderId="0" xfId="0" applyNumberFormat="1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166" fontId="7" fillId="0" borderId="1" xfId="0" applyNumberFormat="1" applyFont="1" applyBorder="1" applyAlignment="1">
      <alignment horizontal="center" vertical="center"/>
    </xf>
    <xf numFmtId="166" fontId="8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46" fontId="0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164" fontId="7" fillId="0" borderId="15" xfId="0" applyNumberFormat="1" applyFont="1" applyBorder="1" applyAlignment="1">
      <alignment horizontal="center" vertical="center"/>
    </xf>
    <xf numFmtId="47" fontId="8" fillId="0" borderId="1" xfId="0" applyNumberFormat="1" applyFont="1" applyBorder="1" applyAlignment="1">
      <alignment horizontal="center" vertical="center"/>
    </xf>
    <xf numFmtId="164" fontId="8" fillId="0" borderId="0" xfId="0" applyNumberFormat="1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5" fillId="0" borderId="0" xfId="0" applyFont="1" applyAlignment="1">
      <alignment vertical="center" wrapText="1"/>
    </xf>
    <xf numFmtId="0" fontId="4" fillId="4" borderId="1" xfId="0" applyFont="1" applyFill="1" applyBorder="1" applyAlignment="1">
      <alignment horizontal="left" vertical="center"/>
    </xf>
    <xf numFmtId="21" fontId="0" fillId="0" borderId="1" xfId="0" applyNumberFormat="1" applyFont="1" applyBorder="1" applyAlignment="1">
      <alignment horizontal="center" vertical="center"/>
    </xf>
    <xf numFmtId="46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left" vertical="center"/>
    </xf>
    <xf numFmtId="0" fontId="5" fillId="0" borderId="0" xfId="0" applyFont="1" applyAlignment="1">
      <alignment vertical="center"/>
    </xf>
    <xf numFmtId="16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166" fontId="8" fillId="0" borderId="1" xfId="0" applyNumberFormat="1" applyFont="1" applyFill="1" applyBorder="1" applyAlignment="1">
      <alignment horizontal="center" vertical="center"/>
    </xf>
    <xf numFmtId="166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46" fontId="14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8" fillId="0" borderId="17" xfId="0" applyFont="1" applyBorder="1" applyAlignment="1">
      <alignment vertical="center"/>
    </xf>
    <xf numFmtId="0" fontId="8" fillId="0" borderId="17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6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3" borderId="2" xfId="0" applyFont="1" applyFill="1" applyBorder="1" applyAlignment="1">
      <alignment vertical="center"/>
    </xf>
    <xf numFmtId="0" fontId="7" fillId="3" borderId="11" xfId="0" applyFont="1" applyFill="1" applyBorder="1" applyAlignment="1">
      <alignment vertical="center"/>
    </xf>
    <xf numFmtId="0" fontId="7" fillId="3" borderId="9" xfId="0" applyFont="1" applyFill="1" applyBorder="1" applyAlignment="1">
      <alignment vertical="center"/>
    </xf>
    <xf numFmtId="0" fontId="16" fillId="0" borderId="0" xfId="0" applyFont="1" applyFill="1" applyAlignment="1">
      <alignment horizontal="left" vertical="center"/>
    </xf>
    <xf numFmtId="0" fontId="7" fillId="5" borderId="2" xfId="0" applyFont="1" applyFill="1" applyBorder="1" applyAlignment="1">
      <alignment vertical="center"/>
    </xf>
    <xf numFmtId="0" fontId="7" fillId="5" borderId="11" xfId="0" applyFont="1" applyFill="1" applyBorder="1" applyAlignment="1">
      <alignment vertical="center"/>
    </xf>
    <xf numFmtId="0" fontId="7" fillId="5" borderId="9" xfId="0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0" fontId="7" fillId="3" borderId="1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" xfId="0" applyFont="1" applyBorder="1" applyAlignment="1">
      <alignment horizontal="left" vertical="center"/>
    </xf>
    <xf numFmtId="0" fontId="0" fillId="0" borderId="0" xfId="0" applyAlignment="1">
      <alignment vertical="center"/>
    </xf>
    <xf numFmtId="165" fontId="8" fillId="0" borderId="0" xfId="0" applyNumberFormat="1" applyFont="1" applyBorder="1" applyAlignment="1">
      <alignment vertical="center"/>
    </xf>
    <xf numFmtId="165" fontId="8" fillId="0" borderId="1" xfId="0" applyNumberFormat="1" applyFont="1" applyBorder="1" applyAlignment="1">
      <alignment horizontal="center" vertical="center"/>
    </xf>
    <xf numFmtId="165" fontId="8" fillId="0" borderId="0" xfId="0" applyNumberFormat="1" applyFont="1" applyAlignment="1">
      <alignment vertical="center"/>
    </xf>
    <xf numFmtId="0" fontId="8" fillId="0" borderId="3" xfId="0" applyFont="1" applyBorder="1" applyAlignment="1">
      <alignment vertical="center"/>
    </xf>
    <xf numFmtId="165" fontId="8" fillId="0" borderId="3" xfId="0" applyNumberFormat="1" applyFont="1" applyBorder="1" applyAlignment="1">
      <alignment horizontal="center" vertical="center"/>
    </xf>
    <xf numFmtId="165" fontId="7" fillId="0" borderId="0" xfId="0" applyNumberFormat="1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0" fontId="7" fillId="2" borderId="2" xfId="0" applyFont="1" applyFill="1" applyBorder="1" applyAlignment="1">
      <alignment horizontal="left" vertical="center"/>
    </xf>
    <xf numFmtId="0" fontId="7" fillId="2" borderId="11" xfId="0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/>
    </xf>
    <xf numFmtId="0" fontId="7" fillId="7" borderId="0" xfId="0" applyFont="1" applyFill="1" applyBorder="1" applyAlignment="1">
      <alignment horizontal="center" vertical="center"/>
    </xf>
    <xf numFmtId="0" fontId="12" fillId="6" borderId="0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12" fillId="0" borderId="12" xfId="0" applyFont="1" applyFill="1" applyBorder="1" applyAlignment="1">
      <alignment horizontal="center" vertical="center"/>
    </xf>
    <xf numFmtId="0" fontId="12" fillId="0" borderId="13" xfId="0" applyFont="1" applyFill="1" applyBorder="1" applyAlignment="1">
      <alignment horizontal="center" vertical="center"/>
    </xf>
    <xf numFmtId="0" fontId="12" fillId="0" borderId="14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left" vertical="center"/>
    </xf>
    <xf numFmtId="0" fontId="7" fillId="3" borderId="11" xfId="0" applyFont="1" applyFill="1" applyBorder="1" applyAlignment="1">
      <alignment horizontal="left" vertical="center"/>
    </xf>
    <xf numFmtId="0" fontId="7" fillId="3" borderId="9" xfId="0" applyFont="1" applyFill="1" applyBorder="1" applyAlignment="1">
      <alignment horizontal="left" vertical="center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vertical="center"/>
    </xf>
    <xf numFmtId="0" fontId="17" fillId="0" borderId="1" xfId="0" applyFont="1" applyBorder="1" applyAlignment="1">
      <alignment horizontal="righ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right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right" vertical="center"/>
    </xf>
    <xf numFmtId="0" fontId="17" fillId="0" borderId="1" xfId="0" applyFont="1" applyFill="1" applyBorder="1" applyAlignment="1">
      <alignment vertical="center"/>
    </xf>
  </cellXfs>
  <cellStyles count="1">
    <cellStyle name="Normální" xfId="0" builtinId="0"/>
  </cellStyles>
  <dxfs count="10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1" defaultTableStyle="TableStyleMedium9" defaultPivotStyle="PivotStyleLight16">
    <tableStyle name="Styl tabulky 1" pivot="0" count="1" xr9:uid="{00000000-0011-0000-FFFF-FFFF00000000}">
      <tableStyleElement type="wholeTable" dxfId="9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4556E9-6FC1-44FF-8384-4D0E5EA3B68F}">
  <sheetPr>
    <tabColor rgb="FFC00000"/>
  </sheetPr>
  <dimension ref="A1:I104"/>
  <sheetViews>
    <sheetView topLeftCell="A73" workbookViewId="0">
      <selection activeCell="A97" sqref="A97"/>
    </sheetView>
  </sheetViews>
  <sheetFormatPr defaultRowHeight="12.75" x14ac:dyDescent="0.2"/>
  <cols>
    <col min="1" max="1" width="6.85546875" style="29" customWidth="1"/>
    <col min="2" max="2" width="9.140625" style="28"/>
    <col min="3" max="3" width="23" style="28" bestFit="1" customWidth="1"/>
    <col min="4" max="4" width="24.42578125" style="28" bestFit="1" customWidth="1"/>
    <col min="5" max="5" width="9.140625" style="29"/>
    <col min="6" max="6" width="13.42578125" style="28" bestFit="1" customWidth="1"/>
    <col min="7" max="7" width="14.5703125" style="28" customWidth="1"/>
    <col min="8" max="16384" width="9.140625" style="28"/>
  </cols>
  <sheetData>
    <row r="1" spans="1:9" ht="25.5" x14ac:dyDescent="0.2">
      <c r="A1" s="45" t="s">
        <v>5</v>
      </c>
      <c r="B1" s="71" t="s">
        <v>257</v>
      </c>
      <c r="C1" s="65" t="s">
        <v>258</v>
      </c>
      <c r="D1" s="65" t="s">
        <v>40</v>
      </c>
      <c r="E1" s="45" t="s">
        <v>259</v>
      </c>
      <c r="F1" s="45" t="s">
        <v>262</v>
      </c>
      <c r="G1" s="45" t="s">
        <v>263</v>
      </c>
    </row>
    <row r="2" spans="1:9" s="79" customFormat="1" ht="19.5" customHeight="1" x14ac:dyDescent="0.2">
      <c r="A2" s="14">
        <v>1</v>
      </c>
      <c r="B2" s="14">
        <v>51</v>
      </c>
      <c r="C2" s="15" t="s">
        <v>157</v>
      </c>
      <c r="D2" s="15" t="s">
        <v>158</v>
      </c>
      <c r="E2" s="14">
        <v>1997</v>
      </c>
      <c r="F2" s="14" t="s">
        <v>16</v>
      </c>
      <c r="G2" s="75">
        <v>2.1525462962962965E-2</v>
      </c>
    </row>
    <row r="3" spans="1:9" s="79" customFormat="1" ht="19.5" customHeight="1" x14ac:dyDescent="0.2">
      <c r="A3" s="14">
        <f>A2+1</f>
        <v>2</v>
      </c>
      <c r="B3" s="14">
        <v>62</v>
      </c>
      <c r="C3" s="15" t="s">
        <v>79</v>
      </c>
      <c r="D3" s="15" t="s">
        <v>242</v>
      </c>
      <c r="E3" s="14">
        <v>1989</v>
      </c>
      <c r="F3" s="14" t="s">
        <v>16</v>
      </c>
      <c r="G3" s="75">
        <v>2.1982638888888892E-2</v>
      </c>
    </row>
    <row r="4" spans="1:9" s="79" customFormat="1" ht="19.5" customHeight="1" x14ac:dyDescent="0.2">
      <c r="A4" s="14">
        <f t="shared" ref="A4:A67" si="0">A3+1</f>
        <v>3</v>
      </c>
      <c r="B4" s="14">
        <v>83</v>
      </c>
      <c r="C4" s="15" t="s">
        <v>218</v>
      </c>
      <c r="D4" s="15" t="s">
        <v>255</v>
      </c>
      <c r="E4" s="14">
        <v>1997</v>
      </c>
      <c r="F4" s="14" t="s">
        <v>16</v>
      </c>
      <c r="G4" s="75">
        <v>2.3020833333333334E-2</v>
      </c>
    </row>
    <row r="5" spans="1:9" ht="19.5" customHeight="1" x14ac:dyDescent="0.2">
      <c r="A5" s="45">
        <f t="shared" si="0"/>
        <v>4</v>
      </c>
      <c r="B5" s="45">
        <v>73</v>
      </c>
      <c r="C5" s="65" t="s">
        <v>251</v>
      </c>
      <c r="D5" s="65" t="s">
        <v>9</v>
      </c>
      <c r="E5" s="45">
        <v>1992</v>
      </c>
      <c r="F5" s="45" t="s">
        <v>16</v>
      </c>
      <c r="G5" s="74">
        <v>2.3414351851851853E-2</v>
      </c>
    </row>
    <row r="6" spans="1:9" ht="19.5" customHeight="1" x14ac:dyDescent="0.2">
      <c r="A6" s="45">
        <f t="shared" si="0"/>
        <v>5</v>
      </c>
      <c r="B6" s="45">
        <v>7</v>
      </c>
      <c r="C6" s="65" t="s">
        <v>133</v>
      </c>
      <c r="D6" s="65" t="s">
        <v>134</v>
      </c>
      <c r="E6" s="45">
        <v>1971</v>
      </c>
      <c r="F6" s="45" t="s">
        <v>14</v>
      </c>
      <c r="G6" s="66">
        <v>2.3668981481481485E-2</v>
      </c>
    </row>
    <row r="7" spans="1:9" ht="19.5" customHeight="1" x14ac:dyDescent="0.2">
      <c r="A7" s="45">
        <f t="shared" si="0"/>
        <v>6</v>
      </c>
      <c r="B7" s="45">
        <v>38</v>
      </c>
      <c r="C7" s="65" t="s">
        <v>86</v>
      </c>
      <c r="D7" s="65" t="s">
        <v>173</v>
      </c>
      <c r="E7" s="45">
        <v>1977</v>
      </c>
      <c r="F7" s="45" t="s">
        <v>14</v>
      </c>
      <c r="G7" s="66">
        <v>2.417824074074074E-2</v>
      </c>
    </row>
    <row r="8" spans="1:9" ht="19.5" customHeight="1" x14ac:dyDescent="0.2">
      <c r="A8" s="45">
        <f t="shared" si="0"/>
        <v>7</v>
      </c>
      <c r="B8" s="45">
        <v>4</v>
      </c>
      <c r="C8" s="65" t="s">
        <v>130</v>
      </c>
      <c r="D8" s="65" t="s">
        <v>131</v>
      </c>
      <c r="E8" s="45">
        <v>1986</v>
      </c>
      <c r="F8" s="45" t="s">
        <v>16</v>
      </c>
      <c r="G8" s="66">
        <v>2.4305555555555556E-2</v>
      </c>
    </row>
    <row r="9" spans="1:9" ht="19.5" customHeight="1" x14ac:dyDescent="0.2">
      <c r="A9" s="45">
        <f t="shared" si="0"/>
        <v>8</v>
      </c>
      <c r="B9" s="45">
        <v>3</v>
      </c>
      <c r="C9" s="65" t="s">
        <v>78</v>
      </c>
      <c r="D9" s="65" t="s">
        <v>25</v>
      </c>
      <c r="E9" s="45">
        <v>1989</v>
      </c>
      <c r="F9" s="45" t="s">
        <v>16</v>
      </c>
      <c r="G9" s="66">
        <v>2.4409722222222222E-2</v>
      </c>
    </row>
    <row r="10" spans="1:9" ht="19.5" customHeight="1" x14ac:dyDescent="0.2">
      <c r="A10" s="45">
        <f t="shared" si="0"/>
        <v>9</v>
      </c>
      <c r="B10" s="45">
        <v>54</v>
      </c>
      <c r="C10" s="65" t="s">
        <v>199</v>
      </c>
      <c r="D10" s="65" t="s">
        <v>200</v>
      </c>
      <c r="E10" s="45">
        <v>1966</v>
      </c>
      <c r="F10" s="45" t="s">
        <v>17</v>
      </c>
      <c r="G10" s="66">
        <v>2.4444444444444446E-2</v>
      </c>
      <c r="I10" s="72"/>
    </row>
    <row r="11" spans="1:9" ht="19.5" customHeight="1" x14ac:dyDescent="0.2">
      <c r="A11" s="45">
        <f t="shared" si="0"/>
        <v>10</v>
      </c>
      <c r="B11" s="45">
        <v>12</v>
      </c>
      <c r="C11" s="46" t="s">
        <v>139</v>
      </c>
      <c r="D11" s="46" t="s">
        <v>135</v>
      </c>
      <c r="E11" s="47">
        <v>1994</v>
      </c>
      <c r="F11" s="45" t="s">
        <v>12</v>
      </c>
      <c r="G11" s="66">
        <v>2.4479166666666666E-2</v>
      </c>
      <c r="I11" s="72"/>
    </row>
    <row r="12" spans="1:9" ht="19.5" customHeight="1" x14ac:dyDescent="0.2">
      <c r="A12" s="45">
        <f t="shared" si="0"/>
        <v>11</v>
      </c>
      <c r="B12" s="45">
        <v>28</v>
      </c>
      <c r="C12" s="44" t="s">
        <v>57</v>
      </c>
      <c r="D12" s="73" t="s">
        <v>120</v>
      </c>
      <c r="E12" s="12">
        <v>2001</v>
      </c>
      <c r="F12" s="45" t="s">
        <v>18</v>
      </c>
      <c r="G12" s="66">
        <v>2.4988425925925928E-2</v>
      </c>
      <c r="I12" s="72"/>
    </row>
    <row r="13" spans="1:9" ht="19.5" customHeight="1" x14ac:dyDescent="0.2">
      <c r="A13" s="45">
        <f t="shared" si="0"/>
        <v>12</v>
      </c>
      <c r="B13" s="45">
        <v>78</v>
      </c>
      <c r="C13" s="65" t="s">
        <v>32</v>
      </c>
      <c r="D13" s="65" t="s">
        <v>162</v>
      </c>
      <c r="E13" s="45">
        <v>1971</v>
      </c>
      <c r="F13" s="45" t="s">
        <v>14</v>
      </c>
      <c r="G13" s="66">
        <v>2.5231481481481483E-2</v>
      </c>
      <c r="I13" s="72"/>
    </row>
    <row r="14" spans="1:9" ht="19.5" customHeight="1" x14ac:dyDescent="0.2">
      <c r="A14" s="45">
        <f t="shared" si="0"/>
        <v>13</v>
      </c>
      <c r="B14" s="45">
        <v>95</v>
      </c>
      <c r="C14" s="65" t="s">
        <v>236</v>
      </c>
      <c r="D14" s="65" t="s">
        <v>162</v>
      </c>
      <c r="E14" s="45">
        <v>1976</v>
      </c>
      <c r="F14" s="45" t="s">
        <v>14</v>
      </c>
      <c r="G14" s="66">
        <v>2.5312500000000002E-2</v>
      </c>
      <c r="I14" s="72"/>
    </row>
    <row r="15" spans="1:9" ht="19.5" customHeight="1" x14ac:dyDescent="0.2">
      <c r="A15" s="45">
        <f t="shared" si="0"/>
        <v>14</v>
      </c>
      <c r="B15" s="45">
        <v>63</v>
      </c>
      <c r="C15" s="65" t="s">
        <v>243</v>
      </c>
      <c r="D15" s="65" t="s">
        <v>9</v>
      </c>
      <c r="E15" s="45">
        <v>2000</v>
      </c>
      <c r="F15" s="45" t="s">
        <v>18</v>
      </c>
      <c r="G15" s="66">
        <v>2.5636574074074072E-2</v>
      </c>
      <c r="I15" s="72"/>
    </row>
    <row r="16" spans="1:9" ht="19.5" customHeight="1" x14ac:dyDescent="0.2">
      <c r="A16" s="45">
        <f t="shared" si="0"/>
        <v>15</v>
      </c>
      <c r="B16" s="45">
        <v>48</v>
      </c>
      <c r="C16" s="65" t="s">
        <v>24</v>
      </c>
      <c r="D16" s="44" t="s">
        <v>265</v>
      </c>
      <c r="E16" s="45">
        <v>1978</v>
      </c>
      <c r="F16" s="45" t="s">
        <v>14</v>
      </c>
      <c r="G16" s="66">
        <v>2.5752314814814815E-2</v>
      </c>
      <c r="I16" s="72"/>
    </row>
    <row r="17" spans="1:9" ht="19.5" customHeight="1" x14ac:dyDescent="0.2">
      <c r="A17" s="45">
        <f t="shared" si="0"/>
        <v>16</v>
      </c>
      <c r="B17" s="45">
        <v>80</v>
      </c>
      <c r="C17" s="65" t="s">
        <v>267</v>
      </c>
      <c r="D17" s="65" t="s">
        <v>26</v>
      </c>
      <c r="E17" s="45">
        <v>1976</v>
      </c>
      <c r="F17" s="45" t="s">
        <v>14</v>
      </c>
      <c r="G17" s="66">
        <v>2.5972222222222219E-2</v>
      </c>
      <c r="I17" s="72"/>
    </row>
    <row r="18" spans="1:9" ht="19.5" customHeight="1" x14ac:dyDescent="0.2">
      <c r="A18" s="45">
        <f t="shared" si="0"/>
        <v>17</v>
      </c>
      <c r="B18" s="45">
        <v>72</v>
      </c>
      <c r="C18" s="65" t="s">
        <v>21</v>
      </c>
      <c r="D18" s="65" t="s">
        <v>9</v>
      </c>
      <c r="E18" s="45">
        <v>1957</v>
      </c>
      <c r="F18" s="45" t="s">
        <v>15</v>
      </c>
      <c r="G18" s="66">
        <v>2.6030092592592594E-2</v>
      </c>
      <c r="I18" s="72"/>
    </row>
    <row r="19" spans="1:9" ht="19.5" customHeight="1" x14ac:dyDescent="0.2">
      <c r="A19" s="45">
        <f t="shared" si="0"/>
        <v>18</v>
      </c>
      <c r="B19" s="45">
        <v>50</v>
      </c>
      <c r="C19" s="65" t="s">
        <v>194</v>
      </c>
      <c r="D19" s="65" t="s">
        <v>88</v>
      </c>
      <c r="E19" s="45">
        <v>1977</v>
      </c>
      <c r="F19" s="45" t="s">
        <v>14</v>
      </c>
      <c r="G19" s="66">
        <v>2.6342592592592588E-2</v>
      </c>
      <c r="I19" s="72"/>
    </row>
    <row r="20" spans="1:9" ht="19.5" customHeight="1" x14ac:dyDescent="0.2">
      <c r="A20" s="45">
        <f t="shared" si="0"/>
        <v>19</v>
      </c>
      <c r="B20" s="45">
        <v>61</v>
      </c>
      <c r="C20" s="65" t="s">
        <v>240</v>
      </c>
      <c r="D20" s="65" t="s">
        <v>241</v>
      </c>
      <c r="E20" s="45">
        <v>1981</v>
      </c>
      <c r="F20" s="45" t="s">
        <v>11</v>
      </c>
      <c r="G20" s="66">
        <v>2.6574074074074073E-2</v>
      </c>
      <c r="I20" s="72"/>
    </row>
    <row r="21" spans="1:9" ht="19.5" customHeight="1" x14ac:dyDescent="0.2">
      <c r="A21" s="45">
        <f t="shared" si="0"/>
        <v>20</v>
      </c>
      <c r="B21" s="45">
        <v>5</v>
      </c>
      <c r="C21" s="65" t="s">
        <v>19</v>
      </c>
      <c r="D21" s="65" t="s">
        <v>29</v>
      </c>
      <c r="E21" s="45">
        <v>1972</v>
      </c>
      <c r="F21" s="45" t="s">
        <v>14</v>
      </c>
      <c r="G21" s="66">
        <v>2.6666666666666668E-2</v>
      </c>
    </row>
    <row r="22" spans="1:9" ht="19.5" customHeight="1" x14ac:dyDescent="0.2">
      <c r="A22" s="45">
        <f t="shared" si="0"/>
        <v>21</v>
      </c>
      <c r="B22" s="45">
        <v>44</v>
      </c>
      <c r="C22" s="65" t="s">
        <v>189</v>
      </c>
      <c r="D22" s="65" t="s">
        <v>190</v>
      </c>
      <c r="E22" s="45">
        <v>1983</v>
      </c>
      <c r="F22" s="45" t="s">
        <v>16</v>
      </c>
      <c r="G22" s="66">
        <v>2.6712962962962966E-2</v>
      </c>
    </row>
    <row r="23" spans="1:9" ht="19.5" customHeight="1" x14ac:dyDescent="0.2">
      <c r="A23" s="45">
        <f t="shared" si="0"/>
        <v>22</v>
      </c>
      <c r="B23" s="45">
        <v>75</v>
      </c>
      <c r="C23" s="65" t="s">
        <v>82</v>
      </c>
      <c r="D23" s="65" t="s">
        <v>26</v>
      </c>
      <c r="E23" s="45">
        <v>2002</v>
      </c>
      <c r="F23" s="45" t="s">
        <v>18</v>
      </c>
      <c r="G23" s="66">
        <v>2.6944444444444441E-2</v>
      </c>
    </row>
    <row r="24" spans="1:9" ht="19.5" customHeight="1" x14ac:dyDescent="0.2">
      <c r="A24" s="45">
        <f t="shared" si="0"/>
        <v>23</v>
      </c>
      <c r="B24" s="45">
        <v>53</v>
      </c>
      <c r="C24" s="65" t="s">
        <v>197</v>
      </c>
      <c r="D24" s="65" t="s">
        <v>198</v>
      </c>
      <c r="E24" s="45">
        <v>1979</v>
      </c>
      <c r="F24" s="45" t="s">
        <v>16</v>
      </c>
      <c r="G24" s="66">
        <v>2.7256944444444445E-2</v>
      </c>
    </row>
    <row r="25" spans="1:9" ht="19.5" customHeight="1" x14ac:dyDescent="0.2">
      <c r="A25" s="45">
        <f t="shared" si="0"/>
        <v>24</v>
      </c>
      <c r="B25" s="45">
        <v>14</v>
      </c>
      <c r="C25" s="46" t="s">
        <v>76</v>
      </c>
      <c r="D25" s="46" t="s">
        <v>142</v>
      </c>
      <c r="E25" s="47">
        <v>1962</v>
      </c>
      <c r="F25" s="45" t="s">
        <v>17</v>
      </c>
      <c r="G25" s="66">
        <v>2.7280092592592592E-2</v>
      </c>
    </row>
    <row r="26" spans="1:9" ht="19.5" customHeight="1" x14ac:dyDescent="0.2">
      <c r="A26" s="45">
        <f t="shared" si="0"/>
        <v>25</v>
      </c>
      <c r="B26" s="45">
        <v>52</v>
      </c>
      <c r="C26" s="65" t="s">
        <v>195</v>
      </c>
      <c r="D26" s="65" t="s">
        <v>196</v>
      </c>
      <c r="E26" s="45">
        <v>1974</v>
      </c>
      <c r="F26" s="45" t="s">
        <v>14</v>
      </c>
      <c r="G26" s="66">
        <v>2.7372685185185184E-2</v>
      </c>
    </row>
    <row r="27" spans="1:9" ht="19.5" customHeight="1" x14ac:dyDescent="0.2">
      <c r="A27" s="45">
        <f t="shared" si="0"/>
        <v>26</v>
      </c>
      <c r="B27" s="45">
        <v>19</v>
      </c>
      <c r="C27" s="65" t="s">
        <v>143</v>
      </c>
      <c r="D27" s="65" t="s">
        <v>144</v>
      </c>
      <c r="E27" s="45">
        <v>1978</v>
      </c>
      <c r="F27" s="45" t="s">
        <v>11</v>
      </c>
      <c r="G27" s="66">
        <v>2.7511574074074074E-2</v>
      </c>
    </row>
    <row r="28" spans="1:9" ht="19.5" customHeight="1" x14ac:dyDescent="0.2">
      <c r="A28" s="45">
        <f t="shared" si="0"/>
        <v>27</v>
      </c>
      <c r="B28" s="45">
        <v>77</v>
      </c>
      <c r="C28" s="65" t="s">
        <v>95</v>
      </c>
      <c r="D28" s="65" t="s">
        <v>96</v>
      </c>
      <c r="E28" s="45">
        <v>1966</v>
      </c>
      <c r="F28" s="45" t="s">
        <v>17</v>
      </c>
      <c r="G28" s="66">
        <v>2.7511574074074074E-2</v>
      </c>
    </row>
    <row r="29" spans="1:9" ht="19.5" customHeight="1" x14ac:dyDescent="0.2">
      <c r="A29" s="45">
        <f t="shared" si="0"/>
        <v>28</v>
      </c>
      <c r="B29" s="45">
        <v>56</v>
      </c>
      <c r="C29" s="65" t="s">
        <v>266</v>
      </c>
      <c r="D29" s="65" t="s">
        <v>210</v>
      </c>
      <c r="E29" s="45">
        <v>1981</v>
      </c>
      <c r="F29" s="45" t="s">
        <v>16</v>
      </c>
      <c r="G29" s="66">
        <v>2.7604166666666666E-2</v>
      </c>
    </row>
    <row r="30" spans="1:9" ht="19.5" customHeight="1" x14ac:dyDescent="0.2">
      <c r="A30" s="45">
        <f t="shared" si="0"/>
        <v>29</v>
      </c>
      <c r="B30" s="45">
        <v>39</v>
      </c>
      <c r="C30" s="65" t="s">
        <v>174</v>
      </c>
      <c r="D30" s="65" t="s">
        <v>90</v>
      </c>
      <c r="E30" s="45">
        <v>1963</v>
      </c>
      <c r="F30" s="45" t="s">
        <v>17</v>
      </c>
      <c r="G30" s="66">
        <v>2.763888888888889E-2</v>
      </c>
    </row>
    <row r="31" spans="1:9" ht="19.5" customHeight="1" x14ac:dyDescent="0.2">
      <c r="A31" s="45">
        <f t="shared" si="0"/>
        <v>30</v>
      </c>
      <c r="B31" s="45">
        <v>93</v>
      </c>
      <c r="C31" s="65" t="s">
        <v>232</v>
      </c>
      <c r="D31" s="65" t="s">
        <v>233</v>
      </c>
      <c r="E31" s="45">
        <v>1964</v>
      </c>
      <c r="F31" s="45" t="s">
        <v>17</v>
      </c>
      <c r="G31" s="66">
        <v>2.7928240740740743E-2</v>
      </c>
    </row>
    <row r="32" spans="1:9" ht="19.5" customHeight="1" x14ac:dyDescent="0.2">
      <c r="A32" s="45">
        <f t="shared" si="0"/>
        <v>31</v>
      </c>
      <c r="B32" s="45">
        <v>25</v>
      </c>
      <c r="C32" s="44" t="s">
        <v>35</v>
      </c>
      <c r="D32" s="73" t="s">
        <v>151</v>
      </c>
      <c r="E32" s="12">
        <v>2007</v>
      </c>
      <c r="F32" s="45" t="s">
        <v>18</v>
      </c>
      <c r="G32" s="66">
        <v>2.8125000000000001E-2</v>
      </c>
    </row>
    <row r="33" spans="1:7" ht="19.5" customHeight="1" x14ac:dyDescent="0.2">
      <c r="A33" s="45">
        <f t="shared" si="0"/>
        <v>32</v>
      </c>
      <c r="B33" s="45">
        <v>79</v>
      </c>
      <c r="C33" s="65" t="s">
        <v>97</v>
      </c>
      <c r="D33" s="65" t="s">
        <v>22</v>
      </c>
      <c r="E33" s="45">
        <v>1956</v>
      </c>
      <c r="F33" s="45" t="s">
        <v>15</v>
      </c>
      <c r="G33" s="66">
        <v>2.8171296296296302E-2</v>
      </c>
    </row>
    <row r="34" spans="1:7" ht="19.5" customHeight="1" x14ac:dyDescent="0.2">
      <c r="A34" s="45">
        <f t="shared" si="0"/>
        <v>33</v>
      </c>
      <c r="B34" s="45">
        <v>58</v>
      </c>
      <c r="C34" s="65" t="s">
        <v>230</v>
      </c>
      <c r="D34" s="65" t="s">
        <v>231</v>
      </c>
      <c r="E34" s="45">
        <v>1979</v>
      </c>
      <c r="F34" s="45" t="s">
        <v>16</v>
      </c>
      <c r="G34" s="66">
        <v>2.8229166666666666E-2</v>
      </c>
    </row>
    <row r="35" spans="1:7" ht="19.5" customHeight="1" x14ac:dyDescent="0.2">
      <c r="A35" s="45">
        <f t="shared" si="0"/>
        <v>34</v>
      </c>
      <c r="B35" s="45">
        <v>45</v>
      </c>
      <c r="C35" s="65" t="s">
        <v>87</v>
      </c>
      <c r="D35" s="65" t="s">
        <v>191</v>
      </c>
      <c r="E35" s="45">
        <v>1976</v>
      </c>
      <c r="F35" s="45" t="s">
        <v>14</v>
      </c>
      <c r="G35" s="66">
        <v>2.8229166666666666E-2</v>
      </c>
    </row>
    <row r="36" spans="1:7" ht="19.5" customHeight="1" x14ac:dyDescent="0.2">
      <c r="A36" s="45">
        <f t="shared" si="0"/>
        <v>35</v>
      </c>
      <c r="B36" s="45">
        <v>41</v>
      </c>
      <c r="C36" s="65" t="s">
        <v>179</v>
      </c>
      <c r="D36" s="65" t="s">
        <v>180</v>
      </c>
      <c r="E36" s="45">
        <v>1954</v>
      </c>
      <c r="F36" s="45" t="s">
        <v>11</v>
      </c>
      <c r="G36" s="66">
        <v>2.8356481481481483E-2</v>
      </c>
    </row>
    <row r="37" spans="1:7" ht="19.5" customHeight="1" x14ac:dyDescent="0.2">
      <c r="A37" s="45">
        <f t="shared" si="0"/>
        <v>36</v>
      </c>
      <c r="B37" s="45">
        <v>59</v>
      </c>
      <c r="C37" s="65" t="s">
        <v>234</v>
      </c>
      <c r="D37" s="65" t="s">
        <v>162</v>
      </c>
      <c r="E37" s="45">
        <v>2005</v>
      </c>
      <c r="F37" s="45" t="s">
        <v>30</v>
      </c>
      <c r="G37" s="66">
        <v>2.837962962962963E-2</v>
      </c>
    </row>
    <row r="38" spans="1:7" ht="19.5" customHeight="1" x14ac:dyDescent="0.2">
      <c r="A38" s="45">
        <f t="shared" si="0"/>
        <v>37</v>
      </c>
      <c r="B38" s="45">
        <v>76</v>
      </c>
      <c r="C38" s="65" t="s">
        <v>254</v>
      </c>
      <c r="D38" s="65"/>
      <c r="E38" s="45">
        <v>1991</v>
      </c>
      <c r="F38" s="45" t="s">
        <v>16</v>
      </c>
      <c r="G38" s="66">
        <v>2.8483796296296295E-2</v>
      </c>
    </row>
    <row r="39" spans="1:7" ht="19.5" customHeight="1" x14ac:dyDescent="0.2">
      <c r="A39" s="45">
        <f t="shared" si="0"/>
        <v>38</v>
      </c>
      <c r="B39" s="45">
        <v>20</v>
      </c>
      <c r="C39" s="65" t="s">
        <v>147</v>
      </c>
      <c r="D39" s="65" t="s">
        <v>148</v>
      </c>
      <c r="E39" s="45">
        <v>1984</v>
      </c>
      <c r="F39" s="45" t="s">
        <v>12</v>
      </c>
      <c r="G39" s="66">
        <v>2.855324074074074E-2</v>
      </c>
    </row>
    <row r="40" spans="1:7" ht="19.5" customHeight="1" x14ac:dyDescent="0.2">
      <c r="A40" s="45">
        <f t="shared" si="0"/>
        <v>39</v>
      </c>
      <c r="B40" s="45">
        <v>49</v>
      </c>
      <c r="C40" s="65" t="s">
        <v>36</v>
      </c>
      <c r="D40" s="65" t="s">
        <v>23</v>
      </c>
      <c r="E40" s="45">
        <v>1984</v>
      </c>
      <c r="F40" s="45" t="s">
        <v>16</v>
      </c>
      <c r="G40" s="66">
        <v>2.8726851851851851E-2</v>
      </c>
    </row>
    <row r="41" spans="1:7" ht="19.5" customHeight="1" x14ac:dyDescent="0.2">
      <c r="A41" s="45">
        <f t="shared" si="0"/>
        <v>40</v>
      </c>
      <c r="B41" s="45">
        <v>98</v>
      </c>
      <c r="C41" s="65" t="s">
        <v>39</v>
      </c>
      <c r="D41" s="65" t="s">
        <v>51</v>
      </c>
      <c r="E41" s="45">
        <v>1981</v>
      </c>
      <c r="F41" s="45" t="s">
        <v>11</v>
      </c>
      <c r="G41" s="66">
        <v>2.8749999999999998E-2</v>
      </c>
    </row>
    <row r="42" spans="1:7" ht="19.5" customHeight="1" x14ac:dyDescent="0.2">
      <c r="A42" s="45">
        <f t="shared" si="0"/>
        <v>41</v>
      </c>
      <c r="B42" s="45">
        <v>101</v>
      </c>
      <c r="C42" s="65" t="s">
        <v>58</v>
      </c>
      <c r="D42" s="65" t="s">
        <v>23</v>
      </c>
      <c r="E42" s="45">
        <v>1991</v>
      </c>
      <c r="F42" s="45" t="s">
        <v>16</v>
      </c>
      <c r="G42" s="66">
        <v>2.8865740740740744E-2</v>
      </c>
    </row>
    <row r="43" spans="1:7" ht="19.5" customHeight="1" x14ac:dyDescent="0.2">
      <c r="A43" s="45">
        <f t="shared" si="0"/>
        <v>42</v>
      </c>
      <c r="B43" s="45">
        <v>94</v>
      </c>
      <c r="C43" s="65" t="s">
        <v>235</v>
      </c>
      <c r="D43" s="65" t="s">
        <v>23</v>
      </c>
      <c r="E43" s="45">
        <v>1957</v>
      </c>
      <c r="F43" s="45" t="s">
        <v>15</v>
      </c>
      <c r="G43" s="66">
        <v>2.8888888888888891E-2</v>
      </c>
    </row>
    <row r="44" spans="1:7" ht="19.5" customHeight="1" x14ac:dyDescent="0.2">
      <c r="A44" s="45">
        <f t="shared" si="0"/>
        <v>43</v>
      </c>
      <c r="B44" s="45">
        <v>15</v>
      </c>
      <c r="C44" s="46" t="s">
        <v>140</v>
      </c>
      <c r="D44" s="46" t="s">
        <v>88</v>
      </c>
      <c r="E44" s="47">
        <v>1976</v>
      </c>
      <c r="F44" s="45" t="s">
        <v>14</v>
      </c>
      <c r="G44" s="66">
        <v>2.929398148148148E-2</v>
      </c>
    </row>
    <row r="45" spans="1:7" ht="19.5" customHeight="1" x14ac:dyDescent="0.2">
      <c r="A45" s="45">
        <f t="shared" si="0"/>
        <v>44</v>
      </c>
      <c r="B45" s="45">
        <v>81</v>
      </c>
      <c r="C45" s="65" t="s">
        <v>100</v>
      </c>
      <c r="D45" s="65" t="s">
        <v>9</v>
      </c>
      <c r="E45" s="45">
        <v>2002</v>
      </c>
      <c r="F45" s="45" t="s">
        <v>30</v>
      </c>
      <c r="G45" s="66">
        <v>2.9502314814814815E-2</v>
      </c>
    </row>
    <row r="46" spans="1:7" ht="19.5" customHeight="1" x14ac:dyDescent="0.2">
      <c r="A46" s="45">
        <f t="shared" si="0"/>
        <v>45</v>
      </c>
      <c r="B46" s="45">
        <v>40</v>
      </c>
      <c r="C46" s="65" t="s">
        <v>177</v>
      </c>
      <c r="D46" s="65" t="s">
        <v>178</v>
      </c>
      <c r="E46" s="45">
        <v>1982</v>
      </c>
      <c r="F46" s="45" t="s">
        <v>16</v>
      </c>
      <c r="G46" s="66">
        <v>2.9525462962962962E-2</v>
      </c>
    </row>
    <row r="47" spans="1:7" ht="19.5" customHeight="1" x14ac:dyDescent="0.2">
      <c r="A47" s="45">
        <f t="shared" si="0"/>
        <v>46</v>
      </c>
      <c r="B47" s="45">
        <v>2</v>
      </c>
      <c r="C47" s="65" t="s">
        <v>94</v>
      </c>
      <c r="D47" s="65" t="s">
        <v>27</v>
      </c>
      <c r="E47" s="45">
        <v>1977</v>
      </c>
      <c r="F47" s="45" t="s">
        <v>14</v>
      </c>
      <c r="G47" s="66">
        <v>2.9699074074074072E-2</v>
      </c>
    </row>
    <row r="48" spans="1:7" ht="19.5" customHeight="1" x14ac:dyDescent="0.2">
      <c r="A48" s="45">
        <f t="shared" si="0"/>
        <v>47</v>
      </c>
      <c r="B48" s="45">
        <v>82</v>
      </c>
      <c r="C48" s="65" t="s">
        <v>102</v>
      </c>
      <c r="D48" s="65" t="s">
        <v>103</v>
      </c>
      <c r="E48" s="45">
        <v>1981</v>
      </c>
      <c r="F48" s="45" t="s">
        <v>16</v>
      </c>
      <c r="G48" s="66">
        <v>2.9814814814814811E-2</v>
      </c>
    </row>
    <row r="49" spans="1:7" ht="19.5" customHeight="1" x14ac:dyDescent="0.2">
      <c r="A49" s="45">
        <f t="shared" si="0"/>
        <v>48</v>
      </c>
      <c r="B49" s="45">
        <v>34</v>
      </c>
      <c r="C49" s="65" t="s">
        <v>160</v>
      </c>
      <c r="D49" s="65" t="s">
        <v>7</v>
      </c>
      <c r="E49" s="45">
        <v>1975</v>
      </c>
      <c r="F49" s="45" t="s">
        <v>14</v>
      </c>
      <c r="G49" s="66">
        <v>2.9930555555555557E-2</v>
      </c>
    </row>
    <row r="50" spans="1:7" ht="19.5" customHeight="1" x14ac:dyDescent="0.2">
      <c r="A50" s="45">
        <f t="shared" si="0"/>
        <v>49</v>
      </c>
      <c r="B50" s="45">
        <v>6</v>
      </c>
      <c r="C50" s="65" t="s">
        <v>54</v>
      </c>
      <c r="D50" s="65" t="s">
        <v>132</v>
      </c>
      <c r="E50" s="45">
        <v>1984</v>
      </c>
      <c r="F50" s="45" t="s">
        <v>16</v>
      </c>
      <c r="G50" s="66">
        <v>3.0266203703703708E-2</v>
      </c>
    </row>
    <row r="51" spans="1:7" ht="19.5" customHeight="1" x14ac:dyDescent="0.2">
      <c r="A51" s="45">
        <f t="shared" si="0"/>
        <v>50</v>
      </c>
      <c r="B51" s="45">
        <v>60</v>
      </c>
      <c r="C51" s="65" t="s">
        <v>89</v>
      </c>
      <c r="D51" s="65" t="s">
        <v>38</v>
      </c>
      <c r="E51" s="45">
        <v>1960</v>
      </c>
      <c r="F51" s="45" t="s">
        <v>17</v>
      </c>
      <c r="G51" s="66">
        <v>3.0393518518518518E-2</v>
      </c>
    </row>
    <row r="52" spans="1:7" ht="19.5" customHeight="1" x14ac:dyDescent="0.2">
      <c r="A52" s="45">
        <f t="shared" si="0"/>
        <v>51</v>
      </c>
      <c r="B52" s="45">
        <v>69</v>
      </c>
      <c r="C52" s="65" t="s">
        <v>98</v>
      </c>
      <c r="D52" s="65" t="s">
        <v>26</v>
      </c>
      <c r="E52" s="45">
        <v>1972</v>
      </c>
      <c r="F52" s="45" t="s">
        <v>11</v>
      </c>
      <c r="G52" s="66">
        <v>3.0740740740740739E-2</v>
      </c>
    </row>
    <row r="53" spans="1:7" ht="19.5" customHeight="1" x14ac:dyDescent="0.2">
      <c r="A53" s="45">
        <f t="shared" si="0"/>
        <v>52</v>
      </c>
      <c r="B53" s="45">
        <v>32</v>
      </c>
      <c r="C53" s="65" t="s">
        <v>53</v>
      </c>
      <c r="D53" s="73" t="s">
        <v>120</v>
      </c>
      <c r="E53" s="12">
        <v>2003</v>
      </c>
      <c r="F53" s="45" t="s">
        <v>18</v>
      </c>
      <c r="G53" s="66">
        <v>3.0763888888888886E-2</v>
      </c>
    </row>
    <row r="54" spans="1:7" ht="19.5" customHeight="1" x14ac:dyDescent="0.2">
      <c r="A54" s="45">
        <f t="shared" si="0"/>
        <v>53</v>
      </c>
      <c r="B54" s="45">
        <v>89</v>
      </c>
      <c r="C54" s="65" t="s">
        <v>74</v>
      </c>
      <c r="D54" s="65" t="s">
        <v>75</v>
      </c>
      <c r="E54" s="45">
        <v>1963</v>
      </c>
      <c r="F54" s="45" t="s">
        <v>17</v>
      </c>
      <c r="G54" s="66">
        <v>3.1273148148148147E-2</v>
      </c>
    </row>
    <row r="55" spans="1:7" ht="19.5" customHeight="1" x14ac:dyDescent="0.2">
      <c r="A55" s="45">
        <f t="shared" si="0"/>
        <v>54</v>
      </c>
      <c r="B55" s="45">
        <v>55</v>
      </c>
      <c r="C55" s="65" t="s">
        <v>201</v>
      </c>
      <c r="D55" s="65" t="s">
        <v>135</v>
      </c>
      <c r="E55" s="45">
        <v>1972</v>
      </c>
      <c r="F55" s="45" t="s">
        <v>14</v>
      </c>
      <c r="G55" s="66">
        <v>3.138888888888889E-2</v>
      </c>
    </row>
    <row r="56" spans="1:7" ht="19.5" customHeight="1" x14ac:dyDescent="0.2">
      <c r="A56" s="45">
        <f t="shared" si="0"/>
        <v>55</v>
      </c>
      <c r="B56" s="45">
        <v>84</v>
      </c>
      <c r="C56" s="65" t="s">
        <v>256</v>
      </c>
      <c r="D56" s="65" t="s">
        <v>7</v>
      </c>
      <c r="E56" s="45">
        <v>1966</v>
      </c>
      <c r="F56" s="45" t="s">
        <v>17</v>
      </c>
      <c r="G56" s="66">
        <v>3.1539351851851853E-2</v>
      </c>
    </row>
    <row r="57" spans="1:7" ht="19.5" customHeight="1" x14ac:dyDescent="0.2">
      <c r="A57" s="45">
        <f t="shared" si="0"/>
        <v>56</v>
      </c>
      <c r="B57" s="45">
        <v>35</v>
      </c>
      <c r="C57" s="65" t="s">
        <v>161</v>
      </c>
      <c r="D57" s="65" t="s">
        <v>162</v>
      </c>
      <c r="E57" s="45">
        <v>2004</v>
      </c>
      <c r="F57" s="45" t="s">
        <v>30</v>
      </c>
      <c r="G57" s="66">
        <v>3.1655092592592596E-2</v>
      </c>
    </row>
    <row r="58" spans="1:7" ht="19.5" customHeight="1" x14ac:dyDescent="0.2">
      <c r="A58" s="45">
        <f t="shared" si="0"/>
        <v>57</v>
      </c>
      <c r="B58" s="45">
        <v>22</v>
      </c>
      <c r="C58" s="44" t="s">
        <v>150</v>
      </c>
      <c r="D58" s="73" t="s">
        <v>120</v>
      </c>
      <c r="E58" s="12">
        <v>1998</v>
      </c>
      <c r="F58" s="45" t="s">
        <v>16</v>
      </c>
      <c r="G58" s="66">
        <v>3.1747685185185184E-2</v>
      </c>
    </row>
    <row r="59" spans="1:7" ht="19.5" customHeight="1" x14ac:dyDescent="0.2">
      <c r="A59" s="45">
        <f t="shared" si="0"/>
        <v>58</v>
      </c>
      <c r="B59" s="45">
        <v>37</v>
      </c>
      <c r="C59" s="65" t="s">
        <v>171</v>
      </c>
      <c r="D59" s="65" t="s">
        <v>172</v>
      </c>
      <c r="E59" s="45">
        <v>1983</v>
      </c>
      <c r="F59" s="45" t="s">
        <v>11</v>
      </c>
      <c r="G59" s="66">
        <v>3.1828703703703706E-2</v>
      </c>
    </row>
    <row r="60" spans="1:7" ht="19.5" customHeight="1" x14ac:dyDescent="0.2">
      <c r="A60" s="45">
        <f t="shared" si="0"/>
        <v>59</v>
      </c>
      <c r="B60" s="45">
        <v>27</v>
      </c>
      <c r="C60" s="44" t="s">
        <v>152</v>
      </c>
      <c r="D60" s="73" t="s">
        <v>120</v>
      </c>
      <c r="E60" s="12">
        <v>1981</v>
      </c>
      <c r="F60" s="45" t="s">
        <v>16</v>
      </c>
      <c r="G60" s="66">
        <v>3.1875000000000001E-2</v>
      </c>
    </row>
    <row r="61" spans="1:7" ht="19.5" customHeight="1" x14ac:dyDescent="0.2">
      <c r="A61" s="45">
        <f t="shared" si="0"/>
        <v>60</v>
      </c>
      <c r="B61" s="45">
        <v>33</v>
      </c>
      <c r="C61" s="44" t="s">
        <v>159</v>
      </c>
      <c r="D61" s="65" t="s">
        <v>7</v>
      </c>
      <c r="E61" s="45">
        <v>2005</v>
      </c>
      <c r="F61" s="45" t="s">
        <v>18</v>
      </c>
      <c r="G61" s="66">
        <v>3.2280092592592589E-2</v>
      </c>
    </row>
    <row r="62" spans="1:7" ht="19.5" customHeight="1" x14ac:dyDescent="0.2">
      <c r="A62" s="45">
        <f t="shared" si="0"/>
        <v>61</v>
      </c>
      <c r="B62" s="45">
        <v>13</v>
      </c>
      <c r="C62" s="46" t="s">
        <v>77</v>
      </c>
      <c r="D62" s="46" t="s">
        <v>142</v>
      </c>
      <c r="E62" s="47">
        <v>1979</v>
      </c>
      <c r="F62" s="45" t="s">
        <v>11</v>
      </c>
      <c r="G62" s="66">
        <v>3.2442129629629633E-2</v>
      </c>
    </row>
    <row r="63" spans="1:7" ht="19.5" customHeight="1" x14ac:dyDescent="0.2">
      <c r="A63" s="45">
        <f t="shared" si="0"/>
        <v>62</v>
      </c>
      <c r="B63" s="45">
        <v>96</v>
      </c>
      <c r="C63" s="65" t="s">
        <v>237</v>
      </c>
      <c r="D63" s="65" t="s">
        <v>26</v>
      </c>
      <c r="E63" s="45">
        <v>1971</v>
      </c>
      <c r="F63" s="45" t="s">
        <v>14</v>
      </c>
      <c r="G63" s="66">
        <v>3.2615740740740744E-2</v>
      </c>
    </row>
    <row r="64" spans="1:7" ht="19.5" customHeight="1" x14ac:dyDescent="0.2">
      <c r="A64" s="45">
        <f t="shared" si="0"/>
        <v>63</v>
      </c>
      <c r="B64" s="45">
        <v>31</v>
      </c>
      <c r="C64" s="65" t="s">
        <v>153</v>
      </c>
      <c r="D64" s="73" t="s">
        <v>9</v>
      </c>
      <c r="E64" s="12">
        <v>1981</v>
      </c>
      <c r="F64" s="45" t="s">
        <v>16</v>
      </c>
      <c r="G64" s="66">
        <v>3.2638888888888891E-2</v>
      </c>
    </row>
    <row r="65" spans="1:7" ht="19.5" customHeight="1" x14ac:dyDescent="0.2">
      <c r="A65" s="45">
        <f t="shared" si="0"/>
        <v>64</v>
      </c>
      <c r="B65" s="45">
        <v>86</v>
      </c>
      <c r="C65" s="65" t="s">
        <v>220</v>
      </c>
      <c r="D65" s="65" t="s">
        <v>221</v>
      </c>
      <c r="E65" s="45">
        <v>1971</v>
      </c>
      <c r="F65" s="45" t="s">
        <v>11</v>
      </c>
      <c r="G65" s="66">
        <v>3.2824074074074075E-2</v>
      </c>
    </row>
    <row r="66" spans="1:7" ht="19.5" customHeight="1" x14ac:dyDescent="0.2">
      <c r="A66" s="45">
        <f t="shared" si="0"/>
        <v>65</v>
      </c>
      <c r="B66" s="45">
        <v>11</v>
      </c>
      <c r="C66" s="46" t="s">
        <v>138</v>
      </c>
      <c r="D66" s="46"/>
      <c r="E66" s="47">
        <v>1971</v>
      </c>
      <c r="F66" s="45" t="s">
        <v>11</v>
      </c>
      <c r="G66" s="66">
        <v>3.3101851851851848E-2</v>
      </c>
    </row>
    <row r="67" spans="1:7" ht="19.5" customHeight="1" x14ac:dyDescent="0.2">
      <c r="A67" s="45">
        <f t="shared" si="0"/>
        <v>66</v>
      </c>
      <c r="B67" s="45">
        <v>47</v>
      </c>
      <c r="C67" s="65" t="s">
        <v>193</v>
      </c>
      <c r="D67" s="65" t="s">
        <v>23</v>
      </c>
      <c r="E67" s="45">
        <v>1981</v>
      </c>
      <c r="F67" s="45" t="s">
        <v>11</v>
      </c>
      <c r="G67" s="66">
        <v>3.3125000000000002E-2</v>
      </c>
    </row>
    <row r="68" spans="1:7" ht="19.5" customHeight="1" x14ac:dyDescent="0.2">
      <c r="A68" s="45">
        <f t="shared" ref="A68:A90" si="1">A67+1</f>
        <v>67</v>
      </c>
      <c r="B68" s="45">
        <v>43</v>
      </c>
      <c r="C68" s="65" t="s">
        <v>184</v>
      </c>
      <c r="D68" s="65" t="s">
        <v>183</v>
      </c>
      <c r="E68" s="45">
        <v>1976</v>
      </c>
      <c r="F68" s="45" t="s">
        <v>11</v>
      </c>
      <c r="G68" s="66">
        <v>3.3576388888888892E-2</v>
      </c>
    </row>
    <row r="69" spans="1:7" ht="19.5" customHeight="1" x14ac:dyDescent="0.2">
      <c r="A69" s="45">
        <f t="shared" si="1"/>
        <v>68</v>
      </c>
      <c r="B69" s="45">
        <v>10</v>
      </c>
      <c r="C69" s="46" t="s">
        <v>137</v>
      </c>
      <c r="D69" s="46"/>
      <c r="E69" s="47">
        <v>1980</v>
      </c>
      <c r="F69" s="45" t="s">
        <v>11</v>
      </c>
      <c r="G69" s="66">
        <v>3.3611111111111112E-2</v>
      </c>
    </row>
    <row r="70" spans="1:7" ht="19.5" customHeight="1" x14ac:dyDescent="0.2">
      <c r="A70" s="45">
        <f t="shared" si="1"/>
        <v>69</v>
      </c>
      <c r="B70" s="45">
        <v>74</v>
      </c>
      <c r="C70" s="65" t="s">
        <v>252</v>
      </c>
      <c r="D70" s="65" t="s">
        <v>253</v>
      </c>
      <c r="E70" s="45">
        <v>1949</v>
      </c>
      <c r="F70" s="45" t="s">
        <v>15</v>
      </c>
      <c r="G70" s="66">
        <v>3.4432870370370371E-2</v>
      </c>
    </row>
    <row r="71" spans="1:7" ht="19.5" customHeight="1" x14ac:dyDescent="0.2">
      <c r="A71" s="45">
        <f t="shared" si="1"/>
        <v>70</v>
      </c>
      <c r="B71" s="45">
        <v>1</v>
      </c>
      <c r="C71" s="65" t="s">
        <v>93</v>
      </c>
      <c r="D71" s="65" t="s">
        <v>27</v>
      </c>
      <c r="E71" s="45">
        <v>1976</v>
      </c>
      <c r="F71" s="45" t="s">
        <v>11</v>
      </c>
      <c r="G71" s="74">
        <v>3.4444444444444444E-2</v>
      </c>
    </row>
    <row r="72" spans="1:7" ht="19.5" customHeight="1" x14ac:dyDescent="0.2">
      <c r="A72" s="45">
        <f t="shared" si="1"/>
        <v>71</v>
      </c>
      <c r="B72" s="45">
        <v>64</v>
      </c>
      <c r="C72" s="65" t="s">
        <v>83</v>
      </c>
      <c r="D72" s="65" t="s">
        <v>38</v>
      </c>
      <c r="E72" s="45">
        <v>1974</v>
      </c>
      <c r="F72" s="45" t="s">
        <v>11</v>
      </c>
      <c r="G72" s="66">
        <v>3.4791666666666672E-2</v>
      </c>
    </row>
    <row r="73" spans="1:7" ht="19.5" customHeight="1" x14ac:dyDescent="0.2">
      <c r="A73" s="45">
        <f t="shared" si="1"/>
        <v>72</v>
      </c>
      <c r="B73" s="45">
        <v>88</v>
      </c>
      <c r="C73" s="65" t="s">
        <v>223</v>
      </c>
      <c r="D73" s="65" t="s">
        <v>224</v>
      </c>
      <c r="E73" s="45">
        <v>1974</v>
      </c>
      <c r="F73" s="45" t="s">
        <v>14</v>
      </c>
      <c r="G73" s="66">
        <v>3.4918981481481481E-2</v>
      </c>
    </row>
    <row r="74" spans="1:7" ht="19.5" customHeight="1" x14ac:dyDescent="0.2">
      <c r="A74" s="45">
        <f t="shared" si="1"/>
        <v>73</v>
      </c>
      <c r="B74" s="45">
        <v>36</v>
      </c>
      <c r="C74" s="65" t="s">
        <v>163</v>
      </c>
      <c r="D74" s="65" t="s">
        <v>27</v>
      </c>
      <c r="E74" s="45">
        <v>1969</v>
      </c>
      <c r="F74" s="45" t="s">
        <v>11</v>
      </c>
      <c r="G74" s="66">
        <v>3.5439814814814813E-2</v>
      </c>
    </row>
    <row r="75" spans="1:7" ht="19.5" customHeight="1" x14ac:dyDescent="0.2">
      <c r="A75" s="45">
        <f t="shared" si="1"/>
        <v>74</v>
      </c>
      <c r="B75" s="45">
        <v>90</v>
      </c>
      <c r="C75" s="65" t="s">
        <v>225</v>
      </c>
      <c r="D75" s="65" t="s">
        <v>227</v>
      </c>
      <c r="E75" s="45">
        <v>1974</v>
      </c>
      <c r="F75" s="45" t="s">
        <v>11</v>
      </c>
      <c r="G75" s="66">
        <v>3.5462962962962967E-2</v>
      </c>
    </row>
    <row r="76" spans="1:7" ht="19.5" customHeight="1" x14ac:dyDescent="0.2">
      <c r="A76" s="45">
        <f t="shared" si="1"/>
        <v>75</v>
      </c>
      <c r="B76" s="45">
        <v>87</v>
      </c>
      <c r="C76" s="65" t="s">
        <v>222</v>
      </c>
      <c r="D76" s="65" t="s">
        <v>191</v>
      </c>
      <c r="E76" s="45">
        <v>1984</v>
      </c>
      <c r="F76" s="45" t="s">
        <v>16</v>
      </c>
      <c r="G76" s="66">
        <v>3.5543981481481475E-2</v>
      </c>
    </row>
    <row r="77" spans="1:7" ht="19.5" customHeight="1" x14ac:dyDescent="0.2">
      <c r="A77" s="45">
        <f t="shared" si="1"/>
        <v>76</v>
      </c>
      <c r="B77" s="45">
        <v>91</v>
      </c>
      <c r="C77" s="65" t="s">
        <v>226</v>
      </c>
      <c r="D77" s="65" t="s">
        <v>227</v>
      </c>
      <c r="E77" s="45">
        <v>1985</v>
      </c>
      <c r="F77" s="45" t="s">
        <v>12</v>
      </c>
      <c r="G77" s="66">
        <v>3.5578703703703703E-2</v>
      </c>
    </row>
    <row r="78" spans="1:7" ht="19.5" customHeight="1" x14ac:dyDescent="0.2">
      <c r="A78" s="45">
        <f t="shared" si="1"/>
        <v>77</v>
      </c>
      <c r="B78" s="45">
        <v>100</v>
      </c>
      <c r="C78" s="65" t="s">
        <v>250</v>
      </c>
      <c r="D78" s="65" t="s">
        <v>27</v>
      </c>
      <c r="E78" s="45">
        <v>1980</v>
      </c>
      <c r="F78" s="45" t="s">
        <v>16</v>
      </c>
      <c r="G78" s="66">
        <v>3.5590277777777776E-2</v>
      </c>
    </row>
    <row r="79" spans="1:7" ht="19.5" customHeight="1" x14ac:dyDescent="0.2">
      <c r="A79" s="45">
        <f t="shared" si="1"/>
        <v>78</v>
      </c>
      <c r="B79" s="45">
        <v>57</v>
      </c>
      <c r="C79" s="65" t="s">
        <v>214</v>
      </c>
      <c r="D79" s="65" t="s">
        <v>210</v>
      </c>
      <c r="E79" s="45">
        <v>1980</v>
      </c>
      <c r="F79" s="45" t="s">
        <v>16</v>
      </c>
      <c r="G79" s="66">
        <v>3.5729166666666666E-2</v>
      </c>
    </row>
    <row r="80" spans="1:7" ht="19.5" customHeight="1" x14ac:dyDescent="0.2">
      <c r="A80" s="45">
        <f t="shared" si="1"/>
        <v>79</v>
      </c>
      <c r="B80" s="45">
        <v>85</v>
      </c>
      <c r="C80" s="65" t="s">
        <v>219</v>
      </c>
      <c r="D80" s="65" t="s">
        <v>23</v>
      </c>
      <c r="E80" s="45">
        <v>1972</v>
      </c>
      <c r="F80" s="45" t="s">
        <v>14</v>
      </c>
      <c r="G80" s="66">
        <v>3.5914351851851857E-2</v>
      </c>
    </row>
    <row r="81" spans="1:7" ht="19.5" customHeight="1" x14ac:dyDescent="0.2">
      <c r="A81" s="45">
        <f t="shared" si="1"/>
        <v>80</v>
      </c>
      <c r="B81" s="45">
        <v>92</v>
      </c>
      <c r="C81" s="65" t="s">
        <v>228</v>
      </c>
      <c r="D81" s="65" t="s">
        <v>229</v>
      </c>
      <c r="E81" s="45">
        <v>1979</v>
      </c>
      <c r="F81" s="45" t="s">
        <v>11</v>
      </c>
      <c r="G81" s="66">
        <v>3.6157407407407409E-2</v>
      </c>
    </row>
    <row r="82" spans="1:7" ht="19.5" customHeight="1" x14ac:dyDescent="0.2">
      <c r="A82" s="45">
        <f t="shared" si="1"/>
        <v>81</v>
      </c>
      <c r="B82" s="45">
        <v>102</v>
      </c>
      <c r="C82" s="65" t="s">
        <v>59</v>
      </c>
      <c r="D82" s="65" t="s">
        <v>260</v>
      </c>
      <c r="E82" s="45">
        <v>1967</v>
      </c>
      <c r="F82" s="45" t="s">
        <v>17</v>
      </c>
      <c r="G82" s="66">
        <v>3.6273148148148145E-2</v>
      </c>
    </row>
    <row r="83" spans="1:7" ht="19.5" customHeight="1" x14ac:dyDescent="0.2">
      <c r="A83" s="45">
        <f t="shared" si="1"/>
        <v>82</v>
      </c>
      <c r="B83" s="45">
        <v>71</v>
      </c>
      <c r="C83" s="65" t="s">
        <v>248</v>
      </c>
      <c r="D83" s="65" t="s">
        <v>249</v>
      </c>
      <c r="E83" s="45">
        <v>2002</v>
      </c>
      <c r="F83" s="45" t="s">
        <v>30</v>
      </c>
      <c r="G83" s="66">
        <v>3.6435185185185189E-2</v>
      </c>
    </row>
    <row r="84" spans="1:7" ht="19.5" customHeight="1" x14ac:dyDescent="0.2">
      <c r="A84" s="45">
        <f t="shared" si="1"/>
        <v>83</v>
      </c>
      <c r="B84" s="45">
        <v>16</v>
      </c>
      <c r="C84" s="46" t="s">
        <v>146</v>
      </c>
      <c r="D84" s="46"/>
      <c r="E84" s="47">
        <v>1985</v>
      </c>
      <c r="F84" s="45" t="s">
        <v>12</v>
      </c>
      <c r="G84" s="66">
        <v>3.7430555555555557E-2</v>
      </c>
    </row>
    <row r="85" spans="1:7" ht="19.5" customHeight="1" x14ac:dyDescent="0.2">
      <c r="A85" s="45">
        <f t="shared" si="1"/>
        <v>84</v>
      </c>
      <c r="B85" s="45">
        <v>46</v>
      </c>
      <c r="C85" s="65" t="s">
        <v>31</v>
      </c>
      <c r="D85" s="65" t="s">
        <v>23</v>
      </c>
      <c r="E85" s="45">
        <v>1976</v>
      </c>
      <c r="F85" s="45" t="s">
        <v>11</v>
      </c>
      <c r="G85" s="66">
        <v>3.7650462962962962E-2</v>
      </c>
    </row>
    <row r="86" spans="1:7" ht="19.5" customHeight="1" x14ac:dyDescent="0.2">
      <c r="A86" s="45">
        <f t="shared" si="1"/>
        <v>85</v>
      </c>
      <c r="B86" s="45">
        <v>70</v>
      </c>
      <c r="C86" s="65" t="s">
        <v>28</v>
      </c>
      <c r="D86" s="65" t="s">
        <v>23</v>
      </c>
      <c r="E86" s="45">
        <v>1952</v>
      </c>
      <c r="F86" s="45" t="s">
        <v>15</v>
      </c>
      <c r="G86" s="66">
        <v>3.7673611111111109E-2</v>
      </c>
    </row>
    <row r="87" spans="1:7" ht="19.5" customHeight="1" x14ac:dyDescent="0.2">
      <c r="A87" s="45">
        <f t="shared" si="1"/>
        <v>86</v>
      </c>
      <c r="B87" s="45">
        <v>99</v>
      </c>
      <c r="C87" s="65" t="s">
        <v>247</v>
      </c>
      <c r="D87" s="65" t="s">
        <v>88</v>
      </c>
      <c r="E87" s="45">
        <v>1951</v>
      </c>
      <c r="F87" s="45" t="s">
        <v>15</v>
      </c>
      <c r="G87" s="66">
        <v>3.7812500000000006E-2</v>
      </c>
    </row>
    <row r="88" spans="1:7" ht="19.5" customHeight="1" x14ac:dyDescent="0.2">
      <c r="A88" s="45">
        <f t="shared" si="1"/>
        <v>87</v>
      </c>
      <c r="B88" s="45">
        <v>97</v>
      </c>
      <c r="C88" s="65" t="s">
        <v>239</v>
      </c>
      <c r="D88" s="65" t="s">
        <v>27</v>
      </c>
      <c r="E88" s="45">
        <v>1968</v>
      </c>
      <c r="F88" s="45" t="s">
        <v>17</v>
      </c>
      <c r="G88" s="66">
        <v>3.7951388888888889E-2</v>
      </c>
    </row>
    <row r="89" spans="1:7" ht="19.5" customHeight="1" x14ac:dyDescent="0.2">
      <c r="A89" s="45">
        <f t="shared" si="1"/>
        <v>88</v>
      </c>
      <c r="B89" s="45">
        <v>21</v>
      </c>
      <c r="C89" s="44" t="s">
        <v>149</v>
      </c>
      <c r="D89" s="73" t="s">
        <v>120</v>
      </c>
      <c r="E89" s="12">
        <v>1972</v>
      </c>
      <c r="F89" s="45" t="s">
        <v>11</v>
      </c>
      <c r="G89" s="66">
        <v>3.7962962962962962E-2</v>
      </c>
    </row>
    <row r="90" spans="1:7" ht="19.5" customHeight="1" x14ac:dyDescent="0.2">
      <c r="A90" s="45">
        <f t="shared" si="1"/>
        <v>89</v>
      </c>
      <c r="B90" s="45">
        <v>65</v>
      </c>
      <c r="C90" s="65" t="s">
        <v>104</v>
      </c>
      <c r="D90" s="65" t="s">
        <v>216</v>
      </c>
      <c r="E90" s="45">
        <v>1951</v>
      </c>
      <c r="F90" s="45" t="s">
        <v>15</v>
      </c>
      <c r="G90" s="66">
        <v>3.9618055555555552E-2</v>
      </c>
    </row>
    <row r="91" spans="1:7" ht="19.5" customHeight="1" x14ac:dyDescent="0.2">
      <c r="A91" s="45" t="s">
        <v>268</v>
      </c>
      <c r="B91" s="45">
        <v>9</v>
      </c>
      <c r="C91" s="46" t="s">
        <v>33</v>
      </c>
      <c r="D91" s="46" t="s">
        <v>88</v>
      </c>
      <c r="E91" s="47">
        <v>1955</v>
      </c>
      <c r="F91" s="45" t="s">
        <v>15</v>
      </c>
      <c r="G91" s="66">
        <v>3.9988425925925927E-2</v>
      </c>
    </row>
    <row r="92" spans="1:7" ht="19.5" customHeight="1" x14ac:dyDescent="0.2">
      <c r="A92" s="45" t="s">
        <v>268</v>
      </c>
      <c r="B92" s="45">
        <v>66</v>
      </c>
      <c r="C92" s="65" t="s">
        <v>245</v>
      </c>
      <c r="D92" s="65" t="s">
        <v>52</v>
      </c>
      <c r="E92" s="45">
        <v>1977</v>
      </c>
      <c r="F92" s="45" t="s">
        <v>14</v>
      </c>
      <c r="G92" s="66">
        <v>4.1261574074074069E-2</v>
      </c>
    </row>
    <row r="93" spans="1:7" ht="19.5" customHeight="1" x14ac:dyDescent="0.2">
      <c r="A93" s="45" t="s">
        <v>269</v>
      </c>
      <c r="B93" s="45">
        <v>67</v>
      </c>
      <c r="C93" s="65" t="s">
        <v>246</v>
      </c>
      <c r="D93" s="65"/>
      <c r="E93" s="45">
        <v>1977</v>
      </c>
      <c r="F93" s="45" t="s">
        <v>11</v>
      </c>
      <c r="G93" s="66">
        <v>4.1261574074074069E-2</v>
      </c>
    </row>
    <row r="94" spans="1:7" ht="19.5" customHeight="1" x14ac:dyDescent="0.2">
      <c r="A94" s="45" t="s">
        <v>269</v>
      </c>
      <c r="B94" s="45">
        <v>17</v>
      </c>
      <c r="C94" s="46" t="s">
        <v>37</v>
      </c>
      <c r="D94" s="46" t="s">
        <v>135</v>
      </c>
      <c r="E94" s="47">
        <v>1972</v>
      </c>
      <c r="F94" s="45" t="s">
        <v>14</v>
      </c>
      <c r="G94" s="66">
        <v>4.3784722222222218E-2</v>
      </c>
    </row>
    <row r="95" spans="1:7" ht="19.5" customHeight="1" x14ac:dyDescent="0.2">
      <c r="A95" s="45">
        <v>94</v>
      </c>
      <c r="B95" s="45">
        <v>18</v>
      </c>
      <c r="C95" s="46" t="s">
        <v>141</v>
      </c>
      <c r="D95" s="46" t="s">
        <v>135</v>
      </c>
      <c r="E95" s="47">
        <v>1978</v>
      </c>
      <c r="F95" s="45" t="s">
        <v>11</v>
      </c>
      <c r="G95" s="66">
        <v>4.3784722222222218E-2</v>
      </c>
    </row>
    <row r="96" spans="1:7" ht="19.5" customHeight="1" x14ac:dyDescent="0.2">
      <c r="A96" s="45">
        <v>95</v>
      </c>
      <c r="B96" s="45">
        <v>68</v>
      </c>
      <c r="C96" s="65" t="s">
        <v>99</v>
      </c>
      <c r="D96" s="65" t="s">
        <v>26</v>
      </c>
      <c r="E96" s="45">
        <v>1976</v>
      </c>
      <c r="F96" s="45" t="s">
        <v>11</v>
      </c>
      <c r="G96" s="66">
        <v>4.6898148148148154E-2</v>
      </c>
    </row>
    <row r="97" spans="1:7" ht="19.5" customHeight="1" x14ac:dyDescent="0.2">
      <c r="A97" s="45"/>
      <c r="B97" s="45">
        <v>42</v>
      </c>
      <c r="C97" s="65" t="s">
        <v>181</v>
      </c>
      <c r="D97" s="65" t="s">
        <v>182</v>
      </c>
      <c r="E97" s="45">
        <v>1962</v>
      </c>
      <c r="F97" s="45" t="s">
        <v>17</v>
      </c>
      <c r="G97" s="66" t="s">
        <v>128</v>
      </c>
    </row>
    <row r="98" spans="1:7" ht="19.5" customHeight="1" x14ac:dyDescent="0.2">
      <c r="A98" s="45"/>
      <c r="B98" s="45">
        <v>8</v>
      </c>
      <c r="C98" s="46" t="s">
        <v>136</v>
      </c>
      <c r="D98" s="46" t="s">
        <v>88</v>
      </c>
      <c r="E98" s="47">
        <v>1961</v>
      </c>
      <c r="F98" s="45" t="s">
        <v>17</v>
      </c>
      <c r="G98" s="66" t="s">
        <v>63</v>
      </c>
    </row>
    <row r="99" spans="1:7" x14ac:dyDescent="0.2">
      <c r="E99" s="28"/>
      <c r="G99" s="30"/>
    </row>
    <row r="100" spans="1:7" x14ac:dyDescent="0.2">
      <c r="B100" s="29"/>
      <c r="F100" s="29"/>
      <c r="G100" s="30"/>
    </row>
    <row r="104" spans="1:7" x14ac:dyDescent="0.2">
      <c r="C104" s="29"/>
      <c r="E104" s="28"/>
    </row>
  </sheetData>
  <autoFilter ref="A1:I98" xr:uid="{0D0002FE-29B4-4761-982B-C95CF6B9DA2A}"/>
  <sortState ref="B2:G98">
    <sortCondition ref="G2:G98"/>
  </sortState>
  <printOptions horizontalCentered="1"/>
  <pageMargins left="0.11811023622047245" right="0.11811023622047245" top="0.98425196850393704" bottom="0.78740157480314965" header="0.31496062992125984" footer="0.31496062992125984"/>
  <pageSetup paperSize="9" orientation="portrait" horizontalDpi="4294967293" r:id="rId1"/>
  <headerFooter>
    <oddHeader>&amp;C&amp;"Arial CE,Tučné"&amp;16ČERVENÝ OKRUH - 9,2 km
sobota 13. října, celkové výsledky 2018</oddHeader>
    <oddFooter>&amp;Catletika-doksy.cz&amp;R&amp;P/&amp;N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57"/>
  </sheetPr>
  <dimension ref="A1:G5"/>
  <sheetViews>
    <sheetView workbookViewId="0">
      <selection activeCell="A2" sqref="A2:G5"/>
    </sheetView>
  </sheetViews>
  <sheetFormatPr defaultRowHeight="12.75" x14ac:dyDescent="0.2"/>
  <cols>
    <col min="1" max="1" width="6.85546875" style="6" customWidth="1"/>
    <col min="2" max="2" width="5.140625" style="6" bestFit="1" customWidth="1"/>
    <col min="3" max="3" width="24.7109375" style="5" customWidth="1"/>
    <col min="4" max="4" width="26" style="6" bestFit="1" customWidth="1"/>
    <col min="5" max="5" width="13.28515625" style="6" customWidth="1"/>
    <col min="6" max="6" width="12" style="6" bestFit="1" customWidth="1"/>
    <col min="7" max="16384" width="9.140625" style="5"/>
  </cols>
  <sheetData>
    <row r="1" spans="1:7" s="11" customFormat="1" ht="24.95" customHeight="1" x14ac:dyDescent="0.2">
      <c r="A1" s="55" t="s">
        <v>5</v>
      </c>
      <c r="B1" s="55" t="s">
        <v>6</v>
      </c>
      <c r="C1" s="55" t="s">
        <v>0</v>
      </c>
      <c r="D1" s="55" t="s">
        <v>1</v>
      </c>
      <c r="E1" s="55" t="s">
        <v>13</v>
      </c>
      <c r="F1" s="55" t="s">
        <v>3</v>
      </c>
      <c r="G1" s="55" t="s">
        <v>4</v>
      </c>
    </row>
    <row r="2" spans="1:7" s="11" customFormat="1" ht="26.45" customHeight="1" x14ac:dyDescent="0.2">
      <c r="A2" s="55">
        <v>1</v>
      </c>
      <c r="B2" s="14">
        <v>12</v>
      </c>
      <c r="C2" s="76" t="s">
        <v>139</v>
      </c>
      <c r="D2" s="76" t="s">
        <v>135</v>
      </c>
      <c r="E2" s="77">
        <v>1994</v>
      </c>
      <c r="F2" s="14" t="s">
        <v>12</v>
      </c>
      <c r="G2" s="75">
        <v>2.4479166666666666E-2</v>
      </c>
    </row>
    <row r="3" spans="1:7" s="11" customFormat="1" ht="26.45" customHeight="1" x14ac:dyDescent="0.2">
      <c r="A3" s="55">
        <v>2</v>
      </c>
      <c r="B3" s="14">
        <v>20</v>
      </c>
      <c r="C3" s="15" t="s">
        <v>147</v>
      </c>
      <c r="D3" s="15" t="s">
        <v>148</v>
      </c>
      <c r="E3" s="14">
        <v>1984</v>
      </c>
      <c r="F3" s="14" t="s">
        <v>12</v>
      </c>
      <c r="G3" s="75">
        <v>2.855324074074074E-2</v>
      </c>
    </row>
    <row r="4" spans="1:7" s="11" customFormat="1" ht="26.45" customHeight="1" x14ac:dyDescent="0.2">
      <c r="A4" s="55">
        <v>3</v>
      </c>
      <c r="B4" s="14">
        <v>91</v>
      </c>
      <c r="C4" s="15" t="s">
        <v>226</v>
      </c>
      <c r="D4" s="15" t="s">
        <v>227</v>
      </c>
      <c r="E4" s="14">
        <v>1985</v>
      </c>
      <c r="F4" s="14" t="s">
        <v>12</v>
      </c>
      <c r="G4" s="75">
        <v>3.5578703703703703E-2</v>
      </c>
    </row>
    <row r="5" spans="1:7" ht="26.45" customHeight="1" x14ac:dyDescent="0.2">
      <c r="A5" s="56">
        <v>4</v>
      </c>
      <c r="B5" s="45">
        <v>16</v>
      </c>
      <c r="C5" s="46" t="s">
        <v>146</v>
      </c>
      <c r="D5" s="46"/>
      <c r="E5" s="47">
        <v>1985</v>
      </c>
      <c r="F5" s="45" t="s">
        <v>12</v>
      </c>
      <c r="G5" s="66">
        <v>3.7430555555555557E-2</v>
      </c>
    </row>
  </sheetData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300" verticalDpi="300" r:id="rId1"/>
  <headerFooter alignWithMargins="0">
    <oddHeader>&amp;C&amp;"Arial CE,Tučné"&amp;18ČERVENÝ OKRUH
sobota 13. října 2018
ženy A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57"/>
  </sheetPr>
  <dimension ref="A1:G233"/>
  <sheetViews>
    <sheetView topLeftCell="A7" workbookViewId="0">
      <selection activeCell="A2" sqref="A2:G23"/>
    </sheetView>
  </sheetViews>
  <sheetFormatPr defaultRowHeight="12.75" x14ac:dyDescent="0.2"/>
  <cols>
    <col min="1" max="1" width="7" style="3" customWidth="1"/>
    <col min="2" max="2" width="5.140625" style="3" bestFit="1" customWidth="1"/>
    <col min="3" max="3" width="24.7109375" style="1" customWidth="1"/>
    <col min="4" max="4" width="19.140625" style="3" bestFit="1" customWidth="1"/>
    <col min="5" max="5" width="15.28515625" style="3" bestFit="1" customWidth="1"/>
    <col min="6" max="6" width="12" style="3" bestFit="1" customWidth="1"/>
    <col min="7" max="16384" width="9.140625" style="1"/>
  </cols>
  <sheetData>
    <row r="1" spans="1:7" s="4" customFormat="1" ht="24.95" customHeight="1" x14ac:dyDescent="0.2">
      <c r="A1" s="8" t="s">
        <v>5</v>
      </c>
      <c r="B1" s="8" t="s">
        <v>6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</row>
    <row r="2" spans="1:7" s="11" customFormat="1" ht="24.95" customHeight="1" x14ac:dyDescent="0.2">
      <c r="A2" s="10">
        <v>1</v>
      </c>
      <c r="B2" s="14">
        <v>61</v>
      </c>
      <c r="C2" s="15" t="s">
        <v>240</v>
      </c>
      <c r="D2" s="15" t="s">
        <v>241</v>
      </c>
      <c r="E2" s="14">
        <v>1981</v>
      </c>
      <c r="F2" s="14" t="s">
        <v>11</v>
      </c>
      <c r="G2" s="75">
        <v>2.6574074074074073E-2</v>
      </c>
    </row>
    <row r="3" spans="1:7" s="11" customFormat="1" ht="24.95" customHeight="1" x14ac:dyDescent="0.2">
      <c r="A3" s="10">
        <v>2</v>
      </c>
      <c r="B3" s="14">
        <v>19</v>
      </c>
      <c r="C3" s="15" t="s">
        <v>143</v>
      </c>
      <c r="D3" s="15" t="s">
        <v>144</v>
      </c>
      <c r="E3" s="14">
        <v>1978</v>
      </c>
      <c r="F3" s="14" t="s">
        <v>11</v>
      </c>
      <c r="G3" s="75">
        <v>2.7511574074074074E-2</v>
      </c>
    </row>
    <row r="4" spans="1:7" s="11" customFormat="1" ht="24.95" customHeight="1" x14ac:dyDescent="0.2">
      <c r="A4" s="10">
        <v>3</v>
      </c>
      <c r="B4" s="14">
        <v>41</v>
      </c>
      <c r="C4" s="15" t="s">
        <v>179</v>
      </c>
      <c r="D4" s="15" t="s">
        <v>180</v>
      </c>
      <c r="E4" s="14">
        <v>1954</v>
      </c>
      <c r="F4" s="14" t="s">
        <v>11</v>
      </c>
      <c r="G4" s="75">
        <v>2.8356481481481483E-2</v>
      </c>
    </row>
    <row r="5" spans="1:7" s="5" customFormat="1" ht="24.95" customHeight="1" x14ac:dyDescent="0.2">
      <c r="A5" s="9">
        <v>4</v>
      </c>
      <c r="B5" s="45">
        <v>98</v>
      </c>
      <c r="C5" s="65" t="s">
        <v>39</v>
      </c>
      <c r="D5" s="65" t="s">
        <v>51</v>
      </c>
      <c r="E5" s="45">
        <v>1981</v>
      </c>
      <c r="F5" s="45" t="s">
        <v>11</v>
      </c>
      <c r="G5" s="66">
        <v>2.8749999999999998E-2</v>
      </c>
    </row>
    <row r="6" spans="1:7" s="5" customFormat="1" ht="24.95" customHeight="1" x14ac:dyDescent="0.2">
      <c r="A6" s="9">
        <v>5</v>
      </c>
      <c r="B6" s="45">
        <v>69</v>
      </c>
      <c r="C6" s="65" t="s">
        <v>98</v>
      </c>
      <c r="D6" s="65" t="s">
        <v>26</v>
      </c>
      <c r="E6" s="45">
        <v>1972</v>
      </c>
      <c r="F6" s="45" t="s">
        <v>11</v>
      </c>
      <c r="G6" s="66">
        <v>3.0740740740740739E-2</v>
      </c>
    </row>
    <row r="7" spans="1:7" s="5" customFormat="1" ht="24.95" customHeight="1" x14ac:dyDescent="0.2">
      <c r="A7" s="9">
        <v>6</v>
      </c>
      <c r="B7" s="45">
        <v>37</v>
      </c>
      <c r="C7" s="65" t="s">
        <v>171</v>
      </c>
      <c r="D7" s="65" t="s">
        <v>172</v>
      </c>
      <c r="E7" s="45">
        <v>1983</v>
      </c>
      <c r="F7" s="45" t="s">
        <v>11</v>
      </c>
      <c r="G7" s="66">
        <v>3.1828703703703706E-2</v>
      </c>
    </row>
    <row r="8" spans="1:7" s="5" customFormat="1" ht="24.95" customHeight="1" x14ac:dyDescent="0.2">
      <c r="A8" s="9">
        <v>7</v>
      </c>
      <c r="B8" s="45">
        <v>13</v>
      </c>
      <c r="C8" s="46" t="s">
        <v>77</v>
      </c>
      <c r="D8" s="46" t="s">
        <v>142</v>
      </c>
      <c r="E8" s="47">
        <v>1979</v>
      </c>
      <c r="F8" s="45" t="s">
        <v>11</v>
      </c>
      <c r="G8" s="66">
        <v>3.2442129629629633E-2</v>
      </c>
    </row>
    <row r="9" spans="1:7" s="5" customFormat="1" ht="24.95" customHeight="1" x14ac:dyDescent="0.2">
      <c r="A9" s="9">
        <v>8</v>
      </c>
      <c r="B9" s="45">
        <v>86</v>
      </c>
      <c r="C9" s="65" t="s">
        <v>220</v>
      </c>
      <c r="D9" s="65" t="s">
        <v>221</v>
      </c>
      <c r="E9" s="45">
        <v>1971</v>
      </c>
      <c r="F9" s="45" t="s">
        <v>11</v>
      </c>
      <c r="G9" s="66">
        <v>3.2824074074074075E-2</v>
      </c>
    </row>
    <row r="10" spans="1:7" s="5" customFormat="1" ht="24.95" customHeight="1" x14ac:dyDescent="0.2">
      <c r="A10" s="9">
        <v>9</v>
      </c>
      <c r="B10" s="45">
        <v>11</v>
      </c>
      <c r="C10" s="46" t="s">
        <v>138</v>
      </c>
      <c r="D10" s="46"/>
      <c r="E10" s="47">
        <v>1971</v>
      </c>
      <c r="F10" s="45" t="s">
        <v>11</v>
      </c>
      <c r="G10" s="66">
        <v>3.3101851851851848E-2</v>
      </c>
    </row>
    <row r="11" spans="1:7" s="5" customFormat="1" ht="24.95" customHeight="1" x14ac:dyDescent="0.2">
      <c r="A11" s="9">
        <v>10</v>
      </c>
      <c r="B11" s="45">
        <v>47</v>
      </c>
      <c r="C11" s="65" t="s">
        <v>193</v>
      </c>
      <c r="D11" s="65" t="s">
        <v>23</v>
      </c>
      <c r="E11" s="45">
        <v>1981</v>
      </c>
      <c r="F11" s="45" t="s">
        <v>11</v>
      </c>
      <c r="G11" s="66">
        <v>3.3125000000000002E-2</v>
      </c>
    </row>
    <row r="12" spans="1:7" s="5" customFormat="1" ht="24.95" customHeight="1" x14ac:dyDescent="0.2">
      <c r="A12" s="9">
        <v>11</v>
      </c>
      <c r="B12" s="45">
        <v>43</v>
      </c>
      <c r="C12" s="65" t="s">
        <v>184</v>
      </c>
      <c r="D12" s="65" t="s">
        <v>183</v>
      </c>
      <c r="E12" s="45">
        <v>1976</v>
      </c>
      <c r="F12" s="45" t="s">
        <v>11</v>
      </c>
      <c r="G12" s="66">
        <v>3.3576388888888892E-2</v>
      </c>
    </row>
    <row r="13" spans="1:7" s="5" customFormat="1" ht="24.95" customHeight="1" x14ac:dyDescent="0.2">
      <c r="A13" s="9">
        <v>12</v>
      </c>
      <c r="B13" s="45">
        <v>10</v>
      </c>
      <c r="C13" s="46" t="s">
        <v>137</v>
      </c>
      <c r="D13" s="46"/>
      <c r="E13" s="47">
        <v>1980</v>
      </c>
      <c r="F13" s="45" t="s">
        <v>11</v>
      </c>
      <c r="G13" s="66">
        <v>3.3611111111111112E-2</v>
      </c>
    </row>
    <row r="14" spans="1:7" s="5" customFormat="1" ht="24.95" customHeight="1" x14ac:dyDescent="0.2">
      <c r="A14" s="9">
        <v>13</v>
      </c>
      <c r="B14" s="45">
        <v>1</v>
      </c>
      <c r="C14" s="65" t="s">
        <v>93</v>
      </c>
      <c r="D14" s="65" t="s">
        <v>27</v>
      </c>
      <c r="E14" s="45">
        <v>1976</v>
      </c>
      <c r="F14" s="45" t="s">
        <v>11</v>
      </c>
      <c r="G14" s="74">
        <v>3.4444444444444444E-2</v>
      </c>
    </row>
    <row r="15" spans="1:7" s="5" customFormat="1" ht="24.95" customHeight="1" x14ac:dyDescent="0.2">
      <c r="A15" s="9">
        <v>14</v>
      </c>
      <c r="B15" s="45">
        <v>64</v>
      </c>
      <c r="C15" s="65" t="s">
        <v>83</v>
      </c>
      <c r="D15" s="65" t="s">
        <v>38</v>
      </c>
      <c r="E15" s="45">
        <v>1974</v>
      </c>
      <c r="F15" s="45" t="s">
        <v>11</v>
      </c>
      <c r="G15" s="66">
        <v>3.4791666666666672E-2</v>
      </c>
    </row>
    <row r="16" spans="1:7" s="5" customFormat="1" ht="24.95" customHeight="1" x14ac:dyDescent="0.2">
      <c r="A16" s="9">
        <v>15</v>
      </c>
      <c r="B16" s="45">
        <v>36</v>
      </c>
      <c r="C16" s="65" t="s">
        <v>163</v>
      </c>
      <c r="D16" s="65" t="s">
        <v>27</v>
      </c>
      <c r="E16" s="45">
        <v>1969</v>
      </c>
      <c r="F16" s="45" t="s">
        <v>11</v>
      </c>
      <c r="G16" s="66">
        <v>3.5439814814814813E-2</v>
      </c>
    </row>
    <row r="17" spans="1:7" s="5" customFormat="1" ht="24.95" customHeight="1" x14ac:dyDescent="0.2">
      <c r="A17" s="64">
        <v>16</v>
      </c>
      <c r="B17" s="45">
        <v>90</v>
      </c>
      <c r="C17" s="65" t="s">
        <v>225</v>
      </c>
      <c r="D17" s="65" t="s">
        <v>227</v>
      </c>
      <c r="E17" s="45">
        <v>1974</v>
      </c>
      <c r="F17" s="45" t="s">
        <v>11</v>
      </c>
      <c r="G17" s="66">
        <v>3.5462962962962967E-2</v>
      </c>
    </row>
    <row r="18" spans="1:7" s="5" customFormat="1" ht="24.95" customHeight="1" x14ac:dyDescent="0.2">
      <c r="A18" s="64">
        <v>17</v>
      </c>
      <c r="B18" s="45">
        <v>92</v>
      </c>
      <c r="C18" s="65" t="s">
        <v>228</v>
      </c>
      <c r="D18" s="65" t="s">
        <v>229</v>
      </c>
      <c r="E18" s="45">
        <v>1979</v>
      </c>
      <c r="F18" s="45" t="s">
        <v>11</v>
      </c>
      <c r="G18" s="66">
        <v>3.6157407407407409E-2</v>
      </c>
    </row>
    <row r="19" spans="1:7" s="5" customFormat="1" ht="24.95" customHeight="1" x14ac:dyDescent="0.2">
      <c r="A19" s="64">
        <v>18</v>
      </c>
      <c r="B19" s="45">
        <v>46</v>
      </c>
      <c r="C19" s="65" t="s">
        <v>31</v>
      </c>
      <c r="D19" s="65" t="s">
        <v>23</v>
      </c>
      <c r="E19" s="45">
        <v>1976</v>
      </c>
      <c r="F19" s="45" t="s">
        <v>11</v>
      </c>
      <c r="G19" s="66">
        <v>3.7650462962962962E-2</v>
      </c>
    </row>
    <row r="20" spans="1:7" s="5" customFormat="1" ht="24.95" customHeight="1" x14ac:dyDescent="0.2">
      <c r="A20" s="64">
        <v>19</v>
      </c>
      <c r="B20" s="45">
        <v>21</v>
      </c>
      <c r="C20" s="44" t="s">
        <v>149</v>
      </c>
      <c r="D20" s="73" t="s">
        <v>120</v>
      </c>
      <c r="E20" s="12">
        <v>1972</v>
      </c>
      <c r="F20" s="45" t="s">
        <v>11</v>
      </c>
      <c r="G20" s="66">
        <v>3.7962962962962962E-2</v>
      </c>
    </row>
    <row r="21" spans="1:7" s="5" customFormat="1" ht="24.95" customHeight="1" x14ac:dyDescent="0.2">
      <c r="A21" s="64">
        <v>20</v>
      </c>
      <c r="B21" s="45">
        <v>67</v>
      </c>
      <c r="C21" s="65" t="s">
        <v>246</v>
      </c>
      <c r="D21" s="65"/>
      <c r="E21" s="45">
        <v>1977</v>
      </c>
      <c r="F21" s="45" t="s">
        <v>11</v>
      </c>
      <c r="G21" s="66">
        <v>4.1261574074074069E-2</v>
      </c>
    </row>
    <row r="22" spans="1:7" s="5" customFormat="1" ht="24.95" customHeight="1" x14ac:dyDescent="0.2">
      <c r="A22" s="64">
        <v>21</v>
      </c>
      <c r="B22" s="45">
        <v>18</v>
      </c>
      <c r="C22" s="46" t="s">
        <v>141</v>
      </c>
      <c r="D22" s="46" t="s">
        <v>135</v>
      </c>
      <c r="E22" s="47">
        <v>1978</v>
      </c>
      <c r="F22" s="45" t="s">
        <v>11</v>
      </c>
      <c r="G22" s="66">
        <v>4.3784722222222218E-2</v>
      </c>
    </row>
    <row r="23" spans="1:7" s="5" customFormat="1" ht="24.95" customHeight="1" x14ac:dyDescent="0.2">
      <c r="A23" s="64">
        <v>22</v>
      </c>
      <c r="B23" s="45">
        <v>68</v>
      </c>
      <c r="C23" s="65" t="s">
        <v>99</v>
      </c>
      <c r="D23" s="65" t="s">
        <v>26</v>
      </c>
      <c r="E23" s="45">
        <v>1976</v>
      </c>
      <c r="F23" s="45" t="s">
        <v>11</v>
      </c>
      <c r="G23" s="66">
        <v>4.6898148148148154E-2</v>
      </c>
    </row>
    <row r="24" spans="1:7" s="5" customFormat="1" ht="24.95" customHeight="1" x14ac:dyDescent="0.2">
      <c r="A24" s="6"/>
      <c r="B24" s="6"/>
      <c r="D24" s="6"/>
      <c r="E24" s="6"/>
      <c r="F24" s="6"/>
      <c r="G24" s="7"/>
    </row>
    <row r="25" spans="1:7" s="5" customFormat="1" ht="24.95" customHeight="1" x14ac:dyDescent="0.2">
      <c r="A25" s="6"/>
      <c r="B25" s="6"/>
      <c r="D25" s="6"/>
      <c r="E25" s="6"/>
      <c r="F25" s="6"/>
      <c r="G25" s="7"/>
    </row>
    <row r="26" spans="1:7" s="5" customFormat="1" ht="24.95" customHeight="1" x14ac:dyDescent="0.2">
      <c r="A26" s="6"/>
      <c r="B26" s="6"/>
      <c r="D26" s="6"/>
      <c r="E26" s="6"/>
      <c r="F26" s="6"/>
      <c r="G26" s="7"/>
    </row>
    <row r="27" spans="1:7" s="5" customFormat="1" ht="24.95" customHeight="1" x14ac:dyDescent="0.2">
      <c r="A27" s="6"/>
      <c r="B27" s="6"/>
      <c r="D27" s="6"/>
      <c r="E27" s="6"/>
      <c r="F27" s="6"/>
      <c r="G27" s="7"/>
    </row>
    <row r="28" spans="1:7" s="5" customFormat="1" ht="24.95" customHeight="1" x14ac:dyDescent="0.2">
      <c r="A28" s="6"/>
      <c r="B28" s="6"/>
      <c r="D28" s="6"/>
      <c r="E28" s="6"/>
      <c r="F28" s="6"/>
      <c r="G28" s="7"/>
    </row>
    <row r="29" spans="1:7" s="5" customFormat="1" ht="24.95" customHeight="1" x14ac:dyDescent="0.2">
      <c r="A29" s="6"/>
      <c r="B29" s="6"/>
      <c r="D29" s="6"/>
      <c r="E29" s="6"/>
      <c r="F29" s="6"/>
      <c r="G29" s="7"/>
    </row>
    <row r="30" spans="1:7" s="5" customFormat="1" ht="24.95" customHeight="1" x14ac:dyDescent="0.2">
      <c r="A30" s="6"/>
      <c r="B30" s="6"/>
      <c r="D30" s="6"/>
      <c r="E30" s="6"/>
      <c r="F30" s="6"/>
      <c r="G30" s="7"/>
    </row>
    <row r="31" spans="1:7" s="5" customFormat="1" ht="24.95" customHeight="1" x14ac:dyDescent="0.2">
      <c r="A31" s="6"/>
      <c r="B31" s="6"/>
      <c r="D31" s="6"/>
      <c r="E31" s="6"/>
      <c r="F31" s="6"/>
      <c r="G31" s="7"/>
    </row>
    <row r="32" spans="1:7" s="5" customFormat="1" ht="24.95" customHeight="1" x14ac:dyDescent="0.2">
      <c r="A32" s="6"/>
      <c r="B32" s="6"/>
      <c r="D32" s="6"/>
      <c r="E32" s="6"/>
      <c r="F32" s="6"/>
      <c r="G32" s="7"/>
    </row>
    <row r="33" spans="1:7" s="5" customFormat="1" ht="24.95" customHeight="1" x14ac:dyDescent="0.2">
      <c r="A33" s="6"/>
      <c r="B33" s="6"/>
      <c r="D33" s="6"/>
      <c r="E33" s="6"/>
      <c r="F33" s="6"/>
      <c r="G33" s="7"/>
    </row>
    <row r="34" spans="1:7" s="5" customFormat="1" ht="24.95" customHeight="1" x14ac:dyDescent="0.2">
      <c r="A34" s="6"/>
      <c r="B34" s="6"/>
      <c r="D34" s="6"/>
      <c r="E34" s="6"/>
      <c r="F34" s="6"/>
      <c r="G34" s="7"/>
    </row>
    <row r="35" spans="1:7" s="5" customFormat="1" ht="24.95" customHeight="1" x14ac:dyDescent="0.2">
      <c r="A35" s="6"/>
      <c r="B35" s="6"/>
      <c r="D35" s="6"/>
      <c r="E35" s="6"/>
      <c r="F35" s="6"/>
      <c r="G35" s="7"/>
    </row>
    <row r="36" spans="1:7" s="5" customFormat="1" ht="24.95" customHeight="1" x14ac:dyDescent="0.2">
      <c r="A36" s="6"/>
      <c r="B36" s="6"/>
      <c r="D36" s="6"/>
      <c r="E36" s="6"/>
      <c r="F36" s="6"/>
      <c r="G36" s="7"/>
    </row>
    <row r="37" spans="1:7" s="5" customFormat="1" ht="24.95" customHeight="1" x14ac:dyDescent="0.2">
      <c r="A37" s="6"/>
      <c r="B37" s="6"/>
      <c r="D37" s="6"/>
      <c r="E37" s="6"/>
      <c r="F37" s="6"/>
      <c r="G37" s="7"/>
    </row>
    <row r="38" spans="1:7" s="5" customFormat="1" ht="24.95" customHeight="1" x14ac:dyDescent="0.2">
      <c r="A38" s="6"/>
      <c r="B38" s="6"/>
      <c r="D38" s="6"/>
      <c r="E38" s="6"/>
      <c r="F38" s="6"/>
      <c r="G38" s="7"/>
    </row>
    <row r="39" spans="1:7" s="5" customFormat="1" ht="24.95" customHeight="1" x14ac:dyDescent="0.2">
      <c r="A39" s="6"/>
      <c r="B39" s="6"/>
      <c r="D39" s="6"/>
      <c r="E39" s="6"/>
      <c r="F39" s="6"/>
      <c r="G39" s="7"/>
    </row>
    <row r="40" spans="1:7" s="5" customFormat="1" ht="24.95" customHeight="1" x14ac:dyDescent="0.2">
      <c r="A40" s="6"/>
      <c r="B40" s="6"/>
      <c r="D40" s="6"/>
      <c r="E40" s="6"/>
      <c r="F40" s="6"/>
      <c r="G40" s="7"/>
    </row>
    <row r="41" spans="1:7" s="5" customFormat="1" ht="24.95" customHeight="1" x14ac:dyDescent="0.2">
      <c r="A41" s="6"/>
      <c r="B41" s="6"/>
      <c r="D41" s="6"/>
      <c r="E41" s="6"/>
      <c r="F41" s="6"/>
      <c r="G41" s="7"/>
    </row>
    <row r="42" spans="1:7" s="5" customFormat="1" ht="24.95" customHeight="1" x14ac:dyDescent="0.2">
      <c r="A42" s="6"/>
      <c r="B42" s="6"/>
      <c r="D42" s="6"/>
      <c r="E42" s="6"/>
      <c r="F42" s="6"/>
      <c r="G42" s="7"/>
    </row>
    <row r="43" spans="1:7" s="5" customFormat="1" ht="24.95" customHeight="1" x14ac:dyDescent="0.2">
      <c r="A43" s="6"/>
      <c r="B43" s="6"/>
      <c r="D43" s="6"/>
      <c r="E43" s="6"/>
      <c r="F43" s="6"/>
      <c r="G43" s="7"/>
    </row>
    <row r="44" spans="1:7" s="5" customFormat="1" ht="24.95" customHeight="1" x14ac:dyDescent="0.2">
      <c r="A44" s="6"/>
      <c r="B44" s="6"/>
      <c r="D44" s="6"/>
      <c r="E44" s="6"/>
      <c r="F44" s="6"/>
      <c r="G44" s="7"/>
    </row>
    <row r="45" spans="1:7" s="5" customFormat="1" ht="24.95" customHeight="1" x14ac:dyDescent="0.2">
      <c r="A45" s="6"/>
      <c r="B45" s="6"/>
      <c r="D45" s="6"/>
      <c r="E45" s="6"/>
      <c r="F45" s="6"/>
      <c r="G45" s="7"/>
    </row>
    <row r="46" spans="1:7" s="5" customFormat="1" ht="24.95" customHeight="1" x14ac:dyDescent="0.2">
      <c r="A46" s="6"/>
      <c r="B46" s="6"/>
      <c r="D46" s="6"/>
      <c r="E46" s="6"/>
      <c r="F46" s="6"/>
      <c r="G46" s="7"/>
    </row>
    <row r="47" spans="1:7" s="5" customFormat="1" ht="24.95" customHeight="1" x14ac:dyDescent="0.2">
      <c r="A47" s="6"/>
      <c r="B47" s="6"/>
      <c r="D47" s="6"/>
      <c r="E47" s="6"/>
      <c r="F47" s="6"/>
      <c r="G47" s="7"/>
    </row>
    <row r="48" spans="1:7" s="5" customFormat="1" ht="24.95" customHeight="1" x14ac:dyDescent="0.2">
      <c r="A48" s="6"/>
      <c r="B48" s="6"/>
      <c r="D48" s="6"/>
      <c r="E48" s="6"/>
      <c r="F48" s="6"/>
      <c r="G48" s="7"/>
    </row>
    <row r="49" spans="1:7" s="5" customFormat="1" ht="24.95" customHeight="1" x14ac:dyDescent="0.2">
      <c r="A49" s="6"/>
      <c r="B49" s="6"/>
      <c r="D49" s="6"/>
      <c r="E49" s="6"/>
      <c r="F49" s="6"/>
      <c r="G49" s="7"/>
    </row>
    <row r="50" spans="1:7" s="5" customFormat="1" ht="24.95" customHeight="1" x14ac:dyDescent="0.2">
      <c r="A50" s="6"/>
      <c r="B50" s="6"/>
      <c r="D50" s="6"/>
      <c r="E50" s="6"/>
      <c r="F50" s="6"/>
      <c r="G50" s="7"/>
    </row>
    <row r="51" spans="1:7" s="5" customFormat="1" ht="24.95" customHeight="1" x14ac:dyDescent="0.2">
      <c r="A51" s="6"/>
      <c r="B51" s="6"/>
      <c r="D51" s="6"/>
      <c r="E51" s="6"/>
      <c r="F51" s="6"/>
      <c r="G51" s="7"/>
    </row>
    <row r="52" spans="1:7" s="5" customFormat="1" ht="24.95" customHeight="1" x14ac:dyDescent="0.2">
      <c r="A52" s="6"/>
      <c r="B52" s="6"/>
      <c r="D52" s="6"/>
      <c r="E52" s="6"/>
      <c r="F52" s="6"/>
      <c r="G52" s="7"/>
    </row>
    <row r="53" spans="1:7" s="5" customFormat="1" ht="24.95" customHeight="1" x14ac:dyDescent="0.2">
      <c r="A53" s="6"/>
      <c r="B53" s="6"/>
      <c r="D53" s="6"/>
      <c r="E53" s="6"/>
      <c r="F53" s="6"/>
      <c r="G53" s="7"/>
    </row>
    <row r="54" spans="1:7" s="5" customFormat="1" ht="24.95" customHeight="1" x14ac:dyDescent="0.2">
      <c r="A54" s="6"/>
      <c r="B54" s="6"/>
      <c r="D54" s="6"/>
      <c r="E54" s="6"/>
      <c r="F54" s="6"/>
      <c r="G54" s="7"/>
    </row>
    <row r="55" spans="1:7" s="5" customFormat="1" ht="24.95" customHeight="1" x14ac:dyDescent="0.2">
      <c r="A55" s="6"/>
      <c r="B55" s="6"/>
      <c r="D55" s="6"/>
      <c r="E55" s="6"/>
      <c r="F55" s="6"/>
      <c r="G55" s="7"/>
    </row>
    <row r="56" spans="1:7" s="5" customFormat="1" ht="24.95" customHeight="1" x14ac:dyDescent="0.2">
      <c r="A56" s="6"/>
      <c r="B56" s="6"/>
      <c r="D56" s="6"/>
      <c r="E56" s="6"/>
      <c r="F56" s="6"/>
      <c r="G56" s="7"/>
    </row>
    <row r="57" spans="1:7" s="5" customFormat="1" ht="24.95" customHeight="1" x14ac:dyDescent="0.2">
      <c r="A57" s="6"/>
      <c r="B57" s="6"/>
      <c r="D57" s="6"/>
      <c r="E57" s="6"/>
      <c r="F57" s="6"/>
      <c r="G57" s="7"/>
    </row>
    <row r="58" spans="1:7" s="5" customFormat="1" ht="24.95" customHeight="1" x14ac:dyDescent="0.2">
      <c r="A58" s="6"/>
      <c r="B58" s="6"/>
      <c r="D58" s="6"/>
      <c r="E58" s="6"/>
      <c r="F58" s="6"/>
      <c r="G58" s="7"/>
    </row>
    <row r="59" spans="1:7" s="5" customFormat="1" ht="24.95" customHeight="1" x14ac:dyDescent="0.2">
      <c r="A59" s="6"/>
      <c r="B59" s="6"/>
      <c r="D59" s="6"/>
      <c r="E59" s="6"/>
      <c r="F59" s="6"/>
      <c r="G59" s="7"/>
    </row>
    <row r="60" spans="1:7" s="5" customFormat="1" ht="24.95" customHeight="1" x14ac:dyDescent="0.2">
      <c r="A60" s="6"/>
      <c r="B60" s="6"/>
      <c r="D60" s="6"/>
      <c r="E60" s="6"/>
      <c r="F60" s="6"/>
      <c r="G60" s="7"/>
    </row>
    <row r="61" spans="1:7" s="5" customFormat="1" ht="24.95" customHeight="1" x14ac:dyDescent="0.2">
      <c r="A61" s="6"/>
      <c r="B61" s="6"/>
      <c r="D61" s="6"/>
      <c r="E61" s="6"/>
      <c r="F61" s="6"/>
      <c r="G61" s="7"/>
    </row>
    <row r="62" spans="1:7" s="5" customFormat="1" ht="24.95" customHeight="1" x14ac:dyDescent="0.2">
      <c r="A62" s="6"/>
      <c r="B62" s="6"/>
      <c r="D62" s="6"/>
      <c r="E62" s="6"/>
      <c r="F62" s="6"/>
      <c r="G62" s="7"/>
    </row>
    <row r="63" spans="1:7" s="5" customFormat="1" ht="24.95" customHeight="1" x14ac:dyDescent="0.2">
      <c r="A63" s="6"/>
      <c r="B63" s="6"/>
      <c r="D63" s="6"/>
      <c r="E63" s="6"/>
      <c r="F63" s="6"/>
      <c r="G63" s="7"/>
    </row>
    <row r="64" spans="1:7" s="5" customFormat="1" ht="24.95" customHeight="1" x14ac:dyDescent="0.2">
      <c r="A64" s="6"/>
      <c r="B64" s="6"/>
      <c r="D64" s="6"/>
      <c r="E64" s="6"/>
      <c r="F64" s="6"/>
      <c r="G64" s="7"/>
    </row>
    <row r="65" spans="1:7" s="5" customFormat="1" ht="24.95" customHeight="1" x14ac:dyDescent="0.2">
      <c r="A65" s="6"/>
      <c r="B65" s="6"/>
      <c r="D65" s="6"/>
      <c r="E65" s="6"/>
      <c r="F65" s="6"/>
      <c r="G65" s="7"/>
    </row>
    <row r="66" spans="1:7" s="5" customFormat="1" ht="24.95" customHeight="1" x14ac:dyDescent="0.2">
      <c r="A66" s="6"/>
      <c r="B66" s="6"/>
      <c r="D66" s="6"/>
      <c r="E66" s="6"/>
      <c r="F66" s="6"/>
      <c r="G66" s="7"/>
    </row>
    <row r="67" spans="1:7" s="5" customFormat="1" ht="24.95" customHeight="1" x14ac:dyDescent="0.2">
      <c r="A67" s="6"/>
      <c r="B67" s="6"/>
      <c r="D67" s="6"/>
      <c r="E67" s="6"/>
      <c r="F67" s="6"/>
      <c r="G67" s="7"/>
    </row>
    <row r="68" spans="1:7" s="5" customFormat="1" ht="24.95" customHeight="1" x14ac:dyDescent="0.2">
      <c r="A68" s="6"/>
      <c r="B68" s="6"/>
      <c r="D68" s="6"/>
      <c r="E68" s="6"/>
      <c r="F68" s="6"/>
      <c r="G68" s="7"/>
    </row>
    <row r="69" spans="1:7" s="5" customFormat="1" ht="24.95" customHeight="1" x14ac:dyDescent="0.2">
      <c r="A69" s="6"/>
      <c r="B69" s="6"/>
      <c r="D69" s="6"/>
      <c r="E69" s="6"/>
      <c r="F69" s="6"/>
      <c r="G69" s="7"/>
    </row>
    <row r="70" spans="1:7" s="5" customFormat="1" ht="24.95" customHeight="1" x14ac:dyDescent="0.2">
      <c r="A70" s="6"/>
      <c r="B70" s="6"/>
      <c r="D70" s="6"/>
      <c r="E70" s="6"/>
      <c r="F70" s="6"/>
      <c r="G70" s="7"/>
    </row>
    <row r="71" spans="1:7" s="5" customFormat="1" ht="24.95" customHeight="1" x14ac:dyDescent="0.2">
      <c r="A71" s="6"/>
      <c r="B71" s="6"/>
      <c r="D71" s="6"/>
      <c r="E71" s="6"/>
      <c r="F71" s="6"/>
      <c r="G71" s="7"/>
    </row>
    <row r="72" spans="1:7" s="5" customFormat="1" ht="24.95" customHeight="1" x14ac:dyDescent="0.2">
      <c r="A72" s="6"/>
      <c r="B72" s="6"/>
      <c r="D72" s="6"/>
      <c r="E72" s="6"/>
      <c r="F72" s="6"/>
      <c r="G72" s="7"/>
    </row>
    <row r="73" spans="1:7" s="5" customFormat="1" ht="24.95" customHeight="1" x14ac:dyDescent="0.2">
      <c r="A73" s="6"/>
      <c r="B73" s="6"/>
      <c r="D73" s="6"/>
      <c r="E73" s="6"/>
      <c r="F73" s="6"/>
      <c r="G73" s="7"/>
    </row>
    <row r="74" spans="1:7" s="5" customFormat="1" ht="24.95" customHeight="1" x14ac:dyDescent="0.2">
      <c r="A74" s="6"/>
      <c r="B74" s="6"/>
      <c r="D74" s="6"/>
      <c r="E74" s="6"/>
      <c r="F74" s="6"/>
      <c r="G74" s="7"/>
    </row>
    <row r="75" spans="1:7" s="5" customFormat="1" ht="24.95" customHeight="1" x14ac:dyDescent="0.2">
      <c r="A75" s="6"/>
      <c r="B75" s="6"/>
      <c r="D75" s="6"/>
      <c r="E75" s="6"/>
      <c r="F75" s="6"/>
      <c r="G75" s="7"/>
    </row>
    <row r="76" spans="1:7" s="5" customFormat="1" ht="24.95" customHeight="1" x14ac:dyDescent="0.2">
      <c r="A76" s="6"/>
      <c r="B76" s="6"/>
      <c r="D76" s="6"/>
      <c r="E76" s="6"/>
      <c r="F76" s="6"/>
      <c r="G76" s="7"/>
    </row>
    <row r="77" spans="1:7" s="5" customFormat="1" ht="24.95" customHeight="1" x14ac:dyDescent="0.2">
      <c r="A77" s="6"/>
      <c r="B77" s="6"/>
      <c r="D77" s="6"/>
      <c r="E77" s="6"/>
      <c r="F77" s="6"/>
      <c r="G77" s="7"/>
    </row>
    <row r="78" spans="1:7" s="5" customFormat="1" ht="24.95" customHeight="1" x14ac:dyDescent="0.2">
      <c r="A78" s="6"/>
      <c r="B78" s="6"/>
      <c r="D78" s="6"/>
      <c r="E78" s="6"/>
      <c r="F78" s="6"/>
      <c r="G78" s="7"/>
    </row>
    <row r="79" spans="1:7" s="5" customFormat="1" ht="24.95" customHeight="1" x14ac:dyDescent="0.2">
      <c r="A79" s="6"/>
      <c r="B79" s="6"/>
      <c r="D79" s="6"/>
      <c r="E79" s="6"/>
      <c r="F79" s="6"/>
      <c r="G79" s="7"/>
    </row>
    <row r="80" spans="1:7" s="5" customFormat="1" ht="24.95" customHeight="1" x14ac:dyDescent="0.2">
      <c r="A80" s="6"/>
      <c r="B80" s="6"/>
      <c r="D80" s="6"/>
      <c r="E80" s="6"/>
      <c r="F80" s="6"/>
      <c r="G80" s="7"/>
    </row>
    <row r="81" spans="1:7" s="5" customFormat="1" ht="24.95" customHeight="1" x14ac:dyDescent="0.2">
      <c r="A81" s="6"/>
      <c r="B81" s="6"/>
      <c r="D81" s="6"/>
      <c r="E81" s="6"/>
      <c r="F81" s="6"/>
      <c r="G81" s="7"/>
    </row>
    <row r="82" spans="1:7" s="5" customFormat="1" ht="24.95" customHeight="1" x14ac:dyDescent="0.2">
      <c r="A82" s="6"/>
      <c r="B82" s="6"/>
      <c r="D82" s="6"/>
      <c r="E82" s="6"/>
      <c r="F82" s="6"/>
      <c r="G82" s="7"/>
    </row>
    <row r="83" spans="1:7" s="5" customFormat="1" ht="24.95" customHeight="1" x14ac:dyDescent="0.2">
      <c r="A83" s="6"/>
      <c r="B83" s="6"/>
      <c r="D83" s="6"/>
      <c r="E83" s="6"/>
      <c r="F83" s="6"/>
      <c r="G83" s="7"/>
    </row>
    <row r="84" spans="1:7" s="5" customFormat="1" ht="24.95" customHeight="1" x14ac:dyDescent="0.2">
      <c r="A84" s="6"/>
      <c r="B84" s="6"/>
      <c r="D84" s="6"/>
      <c r="E84" s="6"/>
      <c r="F84" s="6"/>
      <c r="G84" s="7"/>
    </row>
    <row r="85" spans="1:7" s="5" customFormat="1" ht="24.95" customHeight="1" x14ac:dyDescent="0.2">
      <c r="A85" s="6"/>
      <c r="B85" s="6"/>
      <c r="D85" s="6"/>
      <c r="E85" s="6"/>
      <c r="F85" s="6"/>
      <c r="G85" s="7"/>
    </row>
    <row r="86" spans="1:7" s="5" customFormat="1" ht="24.95" customHeight="1" x14ac:dyDescent="0.2">
      <c r="A86" s="6"/>
      <c r="B86" s="6"/>
      <c r="D86" s="6"/>
      <c r="E86" s="6"/>
      <c r="F86" s="6"/>
      <c r="G86" s="7"/>
    </row>
    <row r="87" spans="1:7" s="5" customFormat="1" ht="24.95" customHeight="1" x14ac:dyDescent="0.2">
      <c r="A87" s="6"/>
      <c r="B87" s="6"/>
      <c r="D87" s="6"/>
      <c r="E87" s="6"/>
      <c r="F87" s="6"/>
      <c r="G87" s="7"/>
    </row>
    <row r="88" spans="1:7" s="5" customFormat="1" ht="24.95" customHeight="1" x14ac:dyDescent="0.2">
      <c r="A88" s="6"/>
      <c r="B88" s="6"/>
      <c r="D88" s="6"/>
      <c r="E88" s="6"/>
      <c r="F88" s="6"/>
      <c r="G88" s="7"/>
    </row>
    <row r="89" spans="1:7" s="5" customFormat="1" ht="24.95" customHeight="1" x14ac:dyDescent="0.2">
      <c r="A89" s="6"/>
      <c r="B89" s="6"/>
      <c r="D89" s="6"/>
      <c r="E89" s="6"/>
      <c r="F89" s="6"/>
      <c r="G89" s="7"/>
    </row>
    <row r="90" spans="1:7" s="5" customFormat="1" ht="24.95" customHeight="1" x14ac:dyDescent="0.2">
      <c r="A90" s="6"/>
      <c r="B90" s="6"/>
      <c r="D90" s="6"/>
      <c r="E90" s="6"/>
      <c r="F90" s="6"/>
      <c r="G90" s="7"/>
    </row>
    <row r="91" spans="1:7" s="5" customFormat="1" ht="24.95" customHeight="1" x14ac:dyDescent="0.2">
      <c r="A91" s="6"/>
      <c r="B91" s="6"/>
      <c r="D91" s="6"/>
      <c r="E91" s="6"/>
      <c r="F91" s="6"/>
      <c r="G91" s="7"/>
    </row>
    <row r="92" spans="1:7" s="5" customFormat="1" ht="24.95" customHeight="1" x14ac:dyDescent="0.2">
      <c r="A92" s="6"/>
      <c r="B92" s="6"/>
      <c r="D92" s="6"/>
      <c r="E92" s="6"/>
      <c r="F92" s="6"/>
      <c r="G92" s="7"/>
    </row>
    <row r="93" spans="1:7" s="5" customFormat="1" ht="24.95" customHeight="1" x14ac:dyDescent="0.2">
      <c r="A93" s="6"/>
      <c r="B93" s="6"/>
      <c r="D93" s="6"/>
      <c r="E93" s="6"/>
      <c r="F93" s="6"/>
      <c r="G93" s="7"/>
    </row>
    <row r="94" spans="1:7" s="5" customFormat="1" ht="24.95" customHeight="1" x14ac:dyDescent="0.2">
      <c r="A94" s="6"/>
      <c r="B94" s="6"/>
      <c r="D94" s="6"/>
      <c r="E94" s="6"/>
      <c r="F94" s="6"/>
      <c r="G94" s="7"/>
    </row>
    <row r="95" spans="1:7" s="5" customFormat="1" ht="24.95" customHeight="1" x14ac:dyDescent="0.2">
      <c r="A95" s="6"/>
      <c r="B95" s="6"/>
      <c r="D95" s="6"/>
      <c r="E95" s="6"/>
      <c r="F95" s="6"/>
      <c r="G95" s="7"/>
    </row>
    <row r="96" spans="1:7" s="5" customFormat="1" ht="24.95" customHeight="1" x14ac:dyDescent="0.2">
      <c r="A96" s="6"/>
      <c r="B96" s="6"/>
      <c r="D96" s="6"/>
      <c r="E96" s="6"/>
      <c r="F96" s="6"/>
      <c r="G96" s="7"/>
    </row>
    <row r="97" spans="1:7" s="5" customFormat="1" ht="24.95" customHeight="1" x14ac:dyDescent="0.2">
      <c r="A97" s="6"/>
      <c r="B97" s="6"/>
      <c r="D97" s="6"/>
      <c r="E97" s="6"/>
      <c r="F97" s="6"/>
      <c r="G97" s="7"/>
    </row>
    <row r="98" spans="1:7" s="5" customFormat="1" ht="24.95" customHeight="1" x14ac:dyDescent="0.2">
      <c r="A98" s="6"/>
      <c r="B98" s="6"/>
      <c r="D98" s="6"/>
      <c r="E98" s="6"/>
      <c r="F98" s="6"/>
      <c r="G98" s="7"/>
    </row>
    <row r="99" spans="1:7" s="5" customFormat="1" ht="24.95" customHeight="1" x14ac:dyDescent="0.2">
      <c r="A99" s="6"/>
      <c r="B99" s="6"/>
      <c r="D99" s="6"/>
      <c r="E99" s="6"/>
      <c r="F99" s="6"/>
      <c r="G99" s="7"/>
    </row>
    <row r="100" spans="1:7" s="5" customFormat="1" ht="24.95" customHeight="1" x14ac:dyDescent="0.2">
      <c r="A100" s="6"/>
      <c r="B100" s="6"/>
      <c r="D100" s="6"/>
      <c r="E100" s="6"/>
      <c r="F100" s="6"/>
      <c r="G100" s="7"/>
    </row>
    <row r="101" spans="1:7" s="5" customFormat="1" ht="24.95" customHeight="1" x14ac:dyDescent="0.2">
      <c r="A101" s="6"/>
      <c r="B101" s="6"/>
      <c r="D101" s="6"/>
      <c r="E101" s="6"/>
      <c r="F101" s="6"/>
      <c r="G101" s="7"/>
    </row>
    <row r="102" spans="1:7" s="5" customFormat="1" ht="24.95" customHeight="1" x14ac:dyDescent="0.2">
      <c r="A102" s="6"/>
      <c r="B102" s="6"/>
      <c r="D102" s="6"/>
      <c r="E102" s="6"/>
      <c r="F102" s="6"/>
      <c r="G102" s="7"/>
    </row>
    <row r="103" spans="1:7" s="5" customFormat="1" ht="24.95" customHeight="1" x14ac:dyDescent="0.2">
      <c r="A103" s="6"/>
      <c r="B103" s="6"/>
      <c r="D103" s="6"/>
      <c r="E103" s="6"/>
      <c r="F103" s="6"/>
      <c r="G103" s="7"/>
    </row>
    <row r="104" spans="1:7" s="5" customFormat="1" ht="24.95" customHeight="1" x14ac:dyDescent="0.2">
      <c r="A104" s="6"/>
      <c r="B104" s="6"/>
      <c r="D104" s="6"/>
      <c r="E104" s="6"/>
      <c r="F104" s="6"/>
      <c r="G104" s="7"/>
    </row>
    <row r="105" spans="1:7" s="5" customFormat="1" ht="24.95" customHeight="1" x14ac:dyDescent="0.2">
      <c r="A105" s="6"/>
      <c r="B105" s="6"/>
      <c r="D105" s="6"/>
      <c r="E105" s="6"/>
      <c r="F105" s="6"/>
      <c r="G105" s="7"/>
    </row>
    <row r="106" spans="1:7" s="5" customFormat="1" ht="24.95" customHeight="1" x14ac:dyDescent="0.2">
      <c r="A106" s="6"/>
      <c r="B106" s="6"/>
      <c r="D106" s="6"/>
      <c r="E106" s="6"/>
      <c r="F106" s="6"/>
      <c r="G106" s="7"/>
    </row>
    <row r="107" spans="1:7" s="5" customFormat="1" ht="24.95" customHeight="1" x14ac:dyDescent="0.2">
      <c r="A107" s="6"/>
      <c r="B107" s="6"/>
      <c r="D107" s="6"/>
      <c r="E107" s="6"/>
      <c r="F107" s="6"/>
      <c r="G107" s="7"/>
    </row>
    <row r="108" spans="1:7" s="5" customFormat="1" ht="24.95" customHeight="1" x14ac:dyDescent="0.2">
      <c r="A108" s="6"/>
      <c r="B108" s="6"/>
      <c r="D108" s="6"/>
      <c r="E108" s="6"/>
      <c r="F108" s="6"/>
      <c r="G108" s="7"/>
    </row>
    <row r="109" spans="1:7" s="5" customFormat="1" ht="24.95" customHeight="1" x14ac:dyDescent="0.2">
      <c r="A109" s="6"/>
      <c r="B109" s="6"/>
      <c r="D109" s="6"/>
      <c r="E109" s="6"/>
      <c r="F109" s="6"/>
      <c r="G109" s="7"/>
    </row>
    <row r="110" spans="1:7" s="5" customFormat="1" ht="24.95" customHeight="1" x14ac:dyDescent="0.2">
      <c r="A110" s="6"/>
      <c r="B110" s="6"/>
      <c r="D110" s="6"/>
      <c r="E110" s="6"/>
      <c r="F110" s="6"/>
      <c r="G110" s="7"/>
    </row>
    <row r="111" spans="1:7" s="5" customFormat="1" ht="24.95" customHeight="1" x14ac:dyDescent="0.2">
      <c r="A111" s="6"/>
      <c r="B111" s="6"/>
      <c r="D111" s="6"/>
      <c r="E111" s="6"/>
      <c r="F111" s="6"/>
      <c r="G111" s="7"/>
    </row>
    <row r="112" spans="1:7" s="5" customFormat="1" ht="24.95" customHeight="1" x14ac:dyDescent="0.2">
      <c r="A112" s="6"/>
      <c r="B112" s="6"/>
      <c r="D112" s="6"/>
      <c r="E112" s="6"/>
      <c r="F112" s="6"/>
      <c r="G112" s="7"/>
    </row>
    <row r="113" spans="1:7" s="5" customFormat="1" ht="24.95" customHeight="1" x14ac:dyDescent="0.2">
      <c r="A113" s="6"/>
      <c r="B113" s="6"/>
      <c r="D113" s="6"/>
      <c r="E113" s="6"/>
      <c r="F113" s="6"/>
      <c r="G113" s="7"/>
    </row>
    <row r="114" spans="1:7" s="5" customFormat="1" ht="24.95" customHeight="1" x14ac:dyDescent="0.2">
      <c r="A114" s="6"/>
      <c r="B114" s="6"/>
      <c r="D114" s="6"/>
      <c r="E114" s="6"/>
      <c r="F114" s="6"/>
      <c r="G114" s="7"/>
    </row>
    <row r="115" spans="1:7" s="5" customFormat="1" ht="24.95" customHeight="1" x14ac:dyDescent="0.2">
      <c r="A115" s="6"/>
      <c r="B115" s="6"/>
      <c r="D115" s="6"/>
      <c r="E115" s="6"/>
      <c r="F115" s="6"/>
      <c r="G115" s="7"/>
    </row>
    <row r="116" spans="1:7" s="5" customFormat="1" ht="24.95" customHeight="1" x14ac:dyDescent="0.2">
      <c r="A116" s="6"/>
      <c r="B116" s="6"/>
      <c r="D116" s="6"/>
      <c r="E116" s="6"/>
      <c r="F116" s="6"/>
      <c r="G116" s="7"/>
    </row>
    <row r="117" spans="1:7" s="5" customFormat="1" ht="24.95" customHeight="1" x14ac:dyDescent="0.2">
      <c r="A117" s="6"/>
      <c r="B117" s="6"/>
      <c r="D117" s="6"/>
      <c r="E117" s="6"/>
      <c r="F117" s="6"/>
      <c r="G117" s="7"/>
    </row>
    <row r="118" spans="1:7" s="5" customFormat="1" ht="24.95" customHeight="1" x14ac:dyDescent="0.2">
      <c r="A118" s="6"/>
      <c r="B118" s="6"/>
      <c r="D118" s="6"/>
      <c r="E118" s="6"/>
      <c r="F118" s="6"/>
      <c r="G118" s="7"/>
    </row>
    <row r="119" spans="1:7" s="5" customFormat="1" ht="24.95" customHeight="1" x14ac:dyDescent="0.2">
      <c r="A119" s="6"/>
      <c r="B119" s="6"/>
      <c r="D119" s="6"/>
      <c r="E119" s="6"/>
      <c r="F119" s="6"/>
      <c r="G119" s="7"/>
    </row>
    <row r="120" spans="1:7" s="5" customFormat="1" ht="24.95" customHeight="1" x14ac:dyDescent="0.2">
      <c r="A120" s="6"/>
      <c r="B120" s="6"/>
      <c r="D120" s="6"/>
      <c r="E120" s="6"/>
      <c r="F120" s="6"/>
      <c r="G120" s="7"/>
    </row>
    <row r="121" spans="1:7" s="5" customFormat="1" ht="24.95" customHeight="1" x14ac:dyDescent="0.2">
      <c r="A121" s="6"/>
      <c r="B121" s="6"/>
      <c r="D121" s="6"/>
      <c r="E121" s="6"/>
      <c r="F121" s="6"/>
      <c r="G121" s="7"/>
    </row>
    <row r="122" spans="1:7" s="5" customFormat="1" ht="24.95" customHeight="1" x14ac:dyDescent="0.2">
      <c r="A122" s="6"/>
      <c r="B122" s="6"/>
      <c r="D122" s="6"/>
      <c r="E122" s="6"/>
      <c r="F122" s="6"/>
      <c r="G122" s="7"/>
    </row>
    <row r="123" spans="1:7" s="5" customFormat="1" ht="24.95" customHeight="1" x14ac:dyDescent="0.2">
      <c r="A123" s="6"/>
      <c r="B123" s="6"/>
      <c r="D123" s="6"/>
      <c r="E123" s="6"/>
      <c r="F123" s="6"/>
      <c r="G123" s="7"/>
    </row>
    <row r="124" spans="1:7" s="5" customFormat="1" ht="24.95" customHeight="1" x14ac:dyDescent="0.2">
      <c r="A124" s="6"/>
      <c r="B124" s="6"/>
      <c r="D124" s="6"/>
      <c r="E124" s="6"/>
      <c r="F124" s="6"/>
      <c r="G124" s="7"/>
    </row>
    <row r="125" spans="1:7" s="5" customFormat="1" ht="24.95" customHeight="1" x14ac:dyDescent="0.2">
      <c r="A125" s="6"/>
      <c r="B125" s="6"/>
      <c r="D125" s="6"/>
      <c r="E125" s="6"/>
      <c r="F125" s="6"/>
      <c r="G125" s="7"/>
    </row>
    <row r="126" spans="1:7" s="5" customFormat="1" ht="24.95" customHeight="1" x14ac:dyDescent="0.2">
      <c r="A126" s="6"/>
      <c r="B126" s="6"/>
      <c r="D126" s="6"/>
      <c r="E126" s="6"/>
      <c r="F126" s="6"/>
      <c r="G126" s="7"/>
    </row>
    <row r="127" spans="1:7" s="5" customFormat="1" ht="24.95" customHeight="1" x14ac:dyDescent="0.2">
      <c r="A127" s="6"/>
      <c r="B127" s="6"/>
      <c r="D127" s="6"/>
      <c r="E127" s="6"/>
      <c r="F127" s="6"/>
      <c r="G127" s="7"/>
    </row>
    <row r="128" spans="1:7" s="5" customFormat="1" ht="24.95" customHeight="1" x14ac:dyDescent="0.2">
      <c r="A128" s="6"/>
      <c r="B128" s="6"/>
      <c r="D128" s="6"/>
      <c r="E128" s="6"/>
      <c r="F128" s="6"/>
      <c r="G128" s="7"/>
    </row>
    <row r="129" spans="1:7" s="5" customFormat="1" ht="24.95" customHeight="1" x14ac:dyDescent="0.2">
      <c r="A129" s="6"/>
      <c r="B129" s="6"/>
      <c r="D129" s="6"/>
      <c r="E129" s="6"/>
      <c r="F129" s="6"/>
      <c r="G129" s="7"/>
    </row>
    <row r="130" spans="1:7" s="5" customFormat="1" ht="24.95" customHeight="1" x14ac:dyDescent="0.2">
      <c r="A130" s="6"/>
      <c r="B130" s="6"/>
      <c r="D130" s="6"/>
      <c r="E130" s="6"/>
      <c r="F130" s="6"/>
      <c r="G130" s="7"/>
    </row>
    <row r="131" spans="1:7" x14ac:dyDescent="0.2">
      <c r="G131" s="2"/>
    </row>
    <row r="132" spans="1:7" x14ac:dyDescent="0.2">
      <c r="G132" s="2"/>
    </row>
    <row r="133" spans="1:7" x14ac:dyDescent="0.2">
      <c r="G133" s="2"/>
    </row>
    <row r="134" spans="1:7" x14ac:dyDescent="0.2">
      <c r="G134" s="2"/>
    </row>
    <row r="135" spans="1:7" x14ac:dyDescent="0.2">
      <c r="G135" s="2"/>
    </row>
    <row r="136" spans="1:7" x14ac:dyDescent="0.2">
      <c r="G136" s="2"/>
    </row>
    <row r="137" spans="1:7" x14ac:dyDescent="0.2">
      <c r="G137" s="2"/>
    </row>
    <row r="138" spans="1:7" x14ac:dyDescent="0.2">
      <c r="G138" s="2"/>
    </row>
    <row r="139" spans="1:7" x14ac:dyDescent="0.2">
      <c r="G139" s="2"/>
    </row>
    <row r="140" spans="1:7" x14ac:dyDescent="0.2">
      <c r="G140" s="2"/>
    </row>
    <row r="141" spans="1:7" x14ac:dyDescent="0.2">
      <c r="G141" s="2"/>
    </row>
    <row r="142" spans="1:7" x14ac:dyDescent="0.2">
      <c r="G142" s="2"/>
    </row>
    <row r="143" spans="1:7" x14ac:dyDescent="0.2">
      <c r="G143" s="2"/>
    </row>
    <row r="144" spans="1:7" x14ac:dyDescent="0.2">
      <c r="G144" s="2"/>
    </row>
    <row r="145" spans="7:7" x14ac:dyDescent="0.2">
      <c r="G145" s="2"/>
    </row>
    <row r="146" spans="7:7" x14ac:dyDescent="0.2">
      <c r="G146" s="2"/>
    </row>
    <row r="147" spans="7:7" x14ac:dyDescent="0.2">
      <c r="G147" s="2"/>
    </row>
    <row r="148" spans="7:7" x14ac:dyDescent="0.2">
      <c r="G148" s="2"/>
    </row>
    <row r="149" spans="7:7" x14ac:dyDescent="0.2">
      <c r="G149" s="2"/>
    </row>
    <row r="150" spans="7:7" x14ac:dyDescent="0.2">
      <c r="G150" s="2"/>
    </row>
    <row r="151" spans="7:7" x14ac:dyDescent="0.2">
      <c r="G151" s="2"/>
    </row>
    <row r="152" spans="7:7" x14ac:dyDescent="0.2">
      <c r="G152" s="2"/>
    </row>
    <row r="153" spans="7:7" x14ac:dyDescent="0.2">
      <c r="G153" s="2"/>
    </row>
    <row r="154" spans="7:7" x14ac:dyDescent="0.2">
      <c r="G154" s="2"/>
    </row>
    <row r="155" spans="7:7" x14ac:dyDescent="0.2">
      <c r="G155" s="2"/>
    </row>
    <row r="156" spans="7:7" x14ac:dyDescent="0.2">
      <c r="G156" s="2"/>
    </row>
    <row r="157" spans="7:7" x14ac:dyDescent="0.2">
      <c r="G157" s="2"/>
    </row>
    <row r="158" spans="7:7" x14ac:dyDescent="0.2">
      <c r="G158" s="2"/>
    </row>
    <row r="159" spans="7:7" x14ac:dyDescent="0.2">
      <c r="G159" s="2"/>
    </row>
    <row r="160" spans="7:7" x14ac:dyDescent="0.2">
      <c r="G160" s="2"/>
    </row>
    <row r="161" spans="7:7" x14ac:dyDescent="0.2">
      <c r="G161" s="2"/>
    </row>
    <row r="162" spans="7:7" x14ac:dyDescent="0.2">
      <c r="G162" s="2"/>
    </row>
    <row r="163" spans="7:7" x14ac:dyDescent="0.2">
      <c r="G163" s="2"/>
    </row>
    <row r="164" spans="7:7" x14ac:dyDescent="0.2">
      <c r="G164" s="2"/>
    </row>
    <row r="165" spans="7:7" x14ac:dyDescent="0.2">
      <c r="G165" s="2"/>
    </row>
    <row r="166" spans="7:7" x14ac:dyDescent="0.2">
      <c r="G166" s="2"/>
    </row>
    <row r="167" spans="7:7" x14ac:dyDescent="0.2">
      <c r="G167" s="2"/>
    </row>
    <row r="168" spans="7:7" x14ac:dyDescent="0.2">
      <c r="G168" s="2"/>
    </row>
    <row r="169" spans="7:7" x14ac:dyDescent="0.2">
      <c r="G169" s="2"/>
    </row>
    <row r="170" spans="7:7" x14ac:dyDescent="0.2">
      <c r="G170" s="2"/>
    </row>
    <row r="171" spans="7:7" x14ac:dyDescent="0.2">
      <c r="G171" s="2"/>
    </row>
    <row r="172" spans="7:7" x14ac:dyDescent="0.2">
      <c r="G172" s="2"/>
    </row>
    <row r="173" spans="7:7" x14ac:dyDescent="0.2">
      <c r="G173" s="2"/>
    </row>
    <row r="174" spans="7:7" x14ac:dyDescent="0.2">
      <c r="G174" s="2"/>
    </row>
    <row r="175" spans="7:7" x14ac:dyDescent="0.2">
      <c r="G175" s="2"/>
    </row>
    <row r="176" spans="7:7" x14ac:dyDescent="0.2">
      <c r="G176" s="2"/>
    </row>
    <row r="177" spans="7:7" x14ac:dyDescent="0.2">
      <c r="G177" s="2"/>
    </row>
    <row r="178" spans="7:7" x14ac:dyDescent="0.2">
      <c r="G178" s="2"/>
    </row>
    <row r="179" spans="7:7" x14ac:dyDescent="0.2">
      <c r="G179" s="2"/>
    </row>
    <row r="180" spans="7:7" x14ac:dyDescent="0.2">
      <c r="G180" s="2"/>
    </row>
    <row r="181" spans="7:7" x14ac:dyDescent="0.2">
      <c r="G181" s="2"/>
    </row>
    <row r="182" spans="7:7" x14ac:dyDescent="0.2">
      <c r="G182" s="2"/>
    </row>
    <row r="183" spans="7:7" x14ac:dyDescent="0.2">
      <c r="G183" s="2"/>
    </row>
    <row r="184" spans="7:7" x14ac:dyDescent="0.2">
      <c r="G184" s="2"/>
    </row>
    <row r="185" spans="7:7" x14ac:dyDescent="0.2">
      <c r="G185" s="2"/>
    </row>
    <row r="186" spans="7:7" x14ac:dyDescent="0.2">
      <c r="G186" s="2"/>
    </row>
    <row r="187" spans="7:7" x14ac:dyDescent="0.2">
      <c r="G187" s="2"/>
    </row>
    <row r="188" spans="7:7" x14ac:dyDescent="0.2">
      <c r="G188" s="2"/>
    </row>
    <row r="189" spans="7:7" x14ac:dyDescent="0.2">
      <c r="G189" s="2"/>
    </row>
    <row r="190" spans="7:7" x14ac:dyDescent="0.2">
      <c r="G190" s="2"/>
    </row>
    <row r="191" spans="7:7" x14ac:dyDescent="0.2">
      <c r="G191" s="2"/>
    </row>
    <row r="192" spans="7:7" x14ac:dyDescent="0.2">
      <c r="G192" s="2"/>
    </row>
    <row r="193" spans="7:7" x14ac:dyDescent="0.2">
      <c r="G193" s="2"/>
    </row>
    <row r="194" spans="7:7" x14ac:dyDescent="0.2">
      <c r="G194" s="2"/>
    </row>
    <row r="195" spans="7:7" x14ac:dyDescent="0.2">
      <c r="G195" s="2"/>
    </row>
    <row r="196" spans="7:7" x14ac:dyDescent="0.2">
      <c r="G196" s="2"/>
    </row>
    <row r="197" spans="7:7" x14ac:dyDescent="0.2">
      <c r="G197" s="2"/>
    </row>
    <row r="198" spans="7:7" x14ac:dyDescent="0.2">
      <c r="G198" s="2"/>
    </row>
    <row r="199" spans="7:7" x14ac:dyDescent="0.2">
      <c r="G199" s="2"/>
    </row>
    <row r="200" spans="7:7" x14ac:dyDescent="0.2">
      <c r="G200" s="2"/>
    </row>
    <row r="201" spans="7:7" x14ac:dyDescent="0.2">
      <c r="G201" s="2"/>
    </row>
    <row r="202" spans="7:7" x14ac:dyDescent="0.2">
      <c r="G202" s="2"/>
    </row>
    <row r="203" spans="7:7" x14ac:dyDescent="0.2">
      <c r="G203" s="2"/>
    </row>
    <row r="204" spans="7:7" x14ac:dyDescent="0.2">
      <c r="G204" s="2"/>
    </row>
    <row r="205" spans="7:7" x14ac:dyDescent="0.2">
      <c r="G205" s="2"/>
    </row>
    <row r="206" spans="7:7" x14ac:dyDescent="0.2">
      <c r="G206" s="2"/>
    </row>
    <row r="207" spans="7:7" x14ac:dyDescent="0.2">
      <c r="G207" s="2"/>
    </row>
    <row r="208" spans="7:7" x14ac:dyDescent="0.2">
      <c r="G208" s="2"/>
    </row>
    <row r="209" spans="7:7" x14ac:dyDescent="0.2">
      <c r="G209" s="2"/>
    </row>
    <row r="210" spans="7:7" x14ac:dyDescent="0.2">
      <c r="G210" s="2"/>
    </row>
    <row r="211" spans="7:7" x14ac:dyDescent="0.2">
      <c r="G211" s="2"/>
    </row>
    <row r="212" spans="7:7" x14ac:dyDescent="0.2">
      <c r="G212" s="2"/>
    </row>
    <row r="213" spans="7:7" x14ac:dyDescent="0.2">
      <c r="G213" s="2"/>
    </row>
    <row r="214" spans="7:7" x14ac:dyDescent="0.2">
      <c r="G214" s="2"/>
    </row>
    <row r="215" spans="7:7" x14ac:dyDescent="0.2">
      <c r="G215" s="2"/>
    </row>
    <row r="216" spans="7:7" x14ac:dyDescent="0.2">
      <c r="G216" s="2"/>
    </row>
    <row r="217" spans="7:7" x14ac:dyDescent="0.2">
      <c r="G217" s="2"/>
    </row>
    <row r="218" spans="7:7" x14ac:dyDescent="0.2">
      <c r="G218" s="2"/>
    </row>
    <row r="219" spans="7:7" x14ac:dyDescent="0.2">
      <c r="G219" s="2"/>
    </row>
    <row r="220" spans="7:7" x14ac:dyDescent="0.2">
      <c r="G220" s="2"/>
    </row>
    <row r="221" spans="7:7" x14ac:dyDescent="0.2">
      <c r="G221" s="2"/>
    </row>
    <row r="222" spans="7:7" x14ac:dyDescent="0.2">
      <c r="G222" s="2"/>
    </row>
    <row r="223" spans="7:7" x14ac:dyDescent="0.2">
      <c r="G223" s="2"/>
    </row>
    <row r="224" spans="7:7" x14ac:dyDescent="0.2">
      <c r="G224" s="2"/>
    </row>
    <row r="225" spans="7:7" x14ac:dyDescent="0.2">
      <c r="G225" s="2"/>
    </row>
    <row r="226" spans="7:7" x14ac:dyDescent="0.2">
      <c r="G226" s="2"/>
    </row>
    <row r="227" spans="7:7" x14ac:dyDescent="0.2">
      <c r="G227" s="2"/>
    </row>
    <row r="228" spans="7:7" x14ac:dyDescent="0.2">
      <c r="G228" s="2"/>
    </row>
    <row r="229" spans="7:7" x14ac:dyDescent="0.2">
      <c r="G229" s="2"/>
    </row>
    <row r="230" spans="7:7" x14ac:dyDescent="0.2">
      <c r="G230" s="2"/>
    </row>
    <row r="231" spans="7:7" x14ac:dyDescent="0.2">
      <c r="G231" s="2"/>
    </row>
    <row r="232" spans="7:7" x14ac:dyDescent="0.2">
      <c r="G232" s="2"/>
    </row>
    <row r="233" spans="7:7" x14ac:dyDescent="0.2">
      <c r="G233" s="2"/>
    </row>
  </sheetData>
  <sortState ref="B2:G19">
    <sortCondition ref="G2:G19"/>
  </sortState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300" verticalDpi="300" r:id="rId1"/>
  <headerFooter alignWithMargins="0">
    <oddHeader>&amp;C&amp;"Arial CE,Tučné"&amp;18ČERVENÝ OKRUH
sobota 13. října 2018
ženy B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44"/>
  <sheetViews>
    <sheetView tabSelected="1" topLeftCell="A405" workbookViewId="0">
      <selection activeCell="F442" sqref="F442"/>
    </sheetView>
  </sheetViews>
  <sheetFormatPr defaultRowHeight="12.75" x14ac:dyDescent="0.2"/>
  <cols>
    <col min="1" max="1" width="9.140625" style="20"/>
    <col min="2" max="2" width="24.140625" style="20" customWidth="1"/>
    <col min="3" max="3" width="31.140625" style="20" customWidth="1"/>
    <col min="4" max="4" width="9.140625" style="20"/>
    <col min="5" max="5" width="10.42578125" style="20" customWidth="1"/>
    <col min="6" max="6" width="9.140625" style="118"/>
    <col min="7" max="16384" width="9.140625" style="20"/>
  </cols>
  <sheetData>
    <row r="1" spans="1:7" ht="26.25" x14ac:dyDescent="0.2">
      <c r="A1" s="128" t="s">
        <v>394</v>
      </c>
      <c r="B1" s="129"/>
      <c r="C1" s="129"/>
      <c r="D1" s="129"/>
      <c r="E1" s="130"/>
      <c r="F1" s="32"/>
      <c r="G1" s="32"/>
    </row>
    <row r="2" spans="1:7" ht="26.25" x14ac:dyDescent="0.2">
      <c r="A2" s="131" t="s">
        <v>60</v>
      </c>
      <c r="B2" s="132"/>
      <c r="C2" s="132"/>
      <c r="D2" s="132"/>
      <c r="E2" s="133"/>
      <c r="F2" s="32"/>
      <c r="G2" s="32"/>
    </row>
    <row r="3" spans="1:7" ht="15" customHeight="1" x14ac:dyDescent="0.2">
      <c r="A3" s="134" t="s">
        <v>145</v>
      </c>
      <c r="B3" s="135"/>
      <c r="C3" s="135"/>
      <c r="D3" s="135"/>
      <c r="E3" s="136"/>
      <c r="F3" s="32"/>
      <c r="G3" s="32"/>
    </row>
    <row r="4" spans="1:7" s="32" customFormat="1" ht="5.0999999999999996" customHeight="1" thickBot="1" x14ac:dyDescent="0.25">
      <c r="A4" s="137"/>
      <c r="B4" s="138"/>
      <c r="C4" s="138"/>
      <c r="D4" s="138"/>
      <c r="E4" s="139"/>
      <c r="F4" s="33"/>
    </row>
    <row r="5" spans="1:7" s="32" customFormat="1" ht="5.0999999999999996" customHeight="1" x14ac:dyDescent="0.2">
      <c r="A5" s="42"/>
      <c r="B5" s="42"/>
      <c r="C5" s="42"/>
      <c r="D5" s="42"/>
      <c r="E5" s="42"/>
      <c r="F5" s="33"/>
    </row>
    <row r="6" spans="1:7" s="32" customFormat="1" ht="15" customHeight="1" x14ac:dyDescent="0.2">
      <c r="A6" s="140" t="s">
        <v>303</v>
      </c>
      <c r="B6" s="141"/>
      <c r="C6" s="141"/>
      <c r="D6" s="141"/>
      <c r="E6" s="142"/>
    </row>
    <row r="7" spans="1:7" s="32" customFormat="1" x14ac:dyDescent="0.2">
      <c r="A7" s="98" t="s">
        <v>356</v>
      </c>
      <c r="B7" s="20"/>
      <c r="C7" s="99"/>
      <c r="D7" s="21"/>
      <c r="E7" s="22"/>
    </row>
    <row r="8" spans="1:7" s="32" customFormat="1" ht="15" customHeight="1" x14ac:dyDescent="0.2">
      <c r="A8" s="31" t="s">
        <v>5</v>
      </c>
      <c r="B8" s="31" t="s">
        <v>0</v>
      </c>
      <c r="C8" s="31" t="s">
        <v>1</v>
      </c>
      <c r="D8" s="31" t="s">
        <v>10</v>
      </c>
      <c r="E8" s="31" t="s">
        <v>4</v>
      </c>
    </row>
    <row r="9" spans="1:7" s="32" customFormat="1" ht="15" customHeight="1" x14ac:dyDescent="0.2">
      <c r="A9" s="100" t="s">
        <v>270</v>
      </c>
      <c r="B9" s="112" t="s">
        <v>271</v>
      </c>
      <c r="C9" s="112" t="s">
        <v>272</v>
      </c>
      <c r="D9" s="100">
        <v>2013</v>
      </c>
      <c r="E9" s="61">
        <v>2.0254629629629629E-4</v>
      </c>
    </row>
    <row r="10" spans="1:7" s="32" customFormat="1" ht="15" customHeight="1" x14ac:dyDescent="0.2">
      <c r="A10" s="100" t="s">
        <v>273</v>
      </c>
      <c r="B10" s="113" t="s">
        <v>274</v>
      </c>
      <c r="C10" s="113" t="s">
        <v>9</v>
      </c>
      <c r="D10" s="100">
        <v>2013</v>
      </c>
      <c r="E10" s="61">
        <v>2.175925925925926E-4</v>
      </c>
    </row>
    <row r="11" spans="1:7" s="32" customFormat="1" ht="15" customHeight="1" x14ac:dyDescent="0.2">
      <c r="A11" s="100" t="s">
        <v>275</v>
      </c>
      <c r="B11" s="113" t="s">
        <v>276</v>
      </c>
      <c r="C11" s="113" t="s">
        <v>9</v>
      </c>
      <c r="D11" s="100">
        <v>2013</v>
      </c>
      <c r="E11" s="61">
        <v>2.2222222222222221E-4</v>
      </c>
    </row>
    <row r="12" spans="1:7" s="32" customFormat="1" ht="15" customHeight="1" x14ac:dyDescent="0.2">
      <c r="A12" s="25" t="s">
        <v>277</v>
      </c>
      <c r="B12" s="59" t="s">
        <v>278</v>
      </c>
      <c r="C12" s="59" t="s">
        <v>108</v>
      </c>
      <c r="D12" s="25">
        <v>2013</v>
      </c>
      <c r="E12" s="62">
        <v>2.2800925925925926E-4</v>
      </c>
    </row>
    <row r="13" spans="1:7" s="32" customFormat="1" ht="15" customHeight="1" x14ac:dyDescent="0.2">
      <c r="A13" s="25" t="s">
        <v>279</v>
      </c>
      <c r="B13" s="59" t="s">
        <v>280</v>
      </c>
      <c r="C13" s="59" t="s">
        <v>9</v>
      </c>
      <c r="D13" s="25">
        <v>2013</v>
      </c>
      <c r="E13" s="62">
        <v>2.4189814814814812E-4</v>
      </c>
    </row>
    <row r="14" spans="1:7" s="32" customFormat="1" ht="15" customHeight="1" x14ac:dyDescent="0.2">
      <c r="A14" s="25" t="s">
        <v>281</v>
      </c>
      <c r="B14" s="59" t="s">
        <v>61</v>
      </c>
      <c r="C14" s="59" t="s">
        <v>9</v>
      </c>
      <c r="D14" s="25">
        <v>2013</v>
      </c>
      <c r="E14" s="62">
        <v>2.4768518518518515E-4</v>
      </c>
    </row>
    <row r="15" spans="1:7" s="32" customFormat="1" ht="15" customHeight="1" x14ac:dyDescent="0.2">
      <c r="A15" s="25" t="s">
        <v>282</v>
      </c>
      <c r="B15" s="59" t="s">
        <v>283</v>
      </c>
      <c r="C15" s="59" t="s">
        <v>9</v>
      </c>
      <c r="D15" s="25">
        <v>2013</v>
      </c>
      <c r="E15" s="62">
        <v>2.5231481481481481E-4</v>
      </c>
    </row>
    <row r="16" spans="1:7" s="32" customFormat="1" ht="15" customHeight="1" x14ac:dyDescent="0.2">
      <c r="A16" s="25" t="s">
        <v>284</v>
      </c>
      <c r="B16" s="59" t="s">
        <v>285</v>
      </c>
      <c r="C16" s="59" t="s">
        <v>286</v>
      </c>
      <c r="D16" s="25">
        <v>2014</v>
      </c>
      <c r="E16" s="62">
        <v>2.6041666666666666E-4</v>
      </c>
    </row>
    <row r="17" spans="1:6" s="32" customFormat="1" ht="15" customHeight="1" x14ac:dyDescent="0.2">
      <c r="A17" s="25" t="s">
        <v>287</v>
      </c>
      <c r="B17" s="59" t="s">
        <v>288</v>
      </c>
      <c r="C17" s="59" t="s">
        <v>69</v>
      </c>
      <c r="D17" s="25">
        <v>2014</v>
      </c>
      <c r="E17" s="62">
        <v>2.6388888888888886E-4</v>
      </c>
    </row>
    <row r="18" spans="1:6" s="32" customFormat="1" ht="15" customHeight="1" x14ac:dyDescent="0.2">
      <c r="A18" s="25" t="s">
        <v>289</v>
      </c>
      <c r="B18" s="59" t="s">
        <v>105</v>
      </c>
      <c r="C18" s="59" t="s">
        <v>106</v>
      </c>
      <c r="D18" s="25">
        <v>2013</v>
      </c>
      <c r="E18" s="62">
        <v>2.7199074074074072E-4</v>
      </c>
    </row>
    <row r="19" spans="1:6" s="32" customFormat="1" ht="15" customHeight="1" x14ac:dyDescent="0.2">
      <c r="A19" s="25" t="s">
        <v>290</v>
      </c>
      <c r="B19" s="59" t="s">
        <v>291</v>
      </c>
      <c r="C19" s="59" t="s">
        <v>9</v>
      </c>
      <c r="D19" s="25">
        <v>2014</v>
      </c>
      <c r="E19" s="62">
        <v>2.8356481481481478E-4</v>
      </c>
    </row>
    <row r="20" spans="1:6" s="32" customFormat="1" ht="15" customHeight="1" x14ac:dyDescent="0.2">
      <c r="A20" s="25" t="s">
        <v>292</v>
      </c>
      <c r="B20" s="59" t="s">
        <v>293</v>
      </c>
      <c r="C20" s="59" t="s">
        <v>9</v>
      </c>
      <c r="D20" s="25">
        <v>2015</v>
      </c>
      <c r="E20" s="62">
        <v>2.9976851851851849E-4</v>
      </c>
    </row>
    <row r="21" spans="1:6" s="32" customFormat="1" ht="15" customHeight="1" x14ac:dyDescent="0.2">
      <c r="A21" s="25" t="s">
        <v>294</v>
      </c>
      <c r="B21" s="59" t="s">
        <v>107</v>
      </c>
      <c r="C21" s="59" t="s">
        <v>106</v>
      </c>
      <c r="D21" s="25">
        <v>2015</v>
      </c>
      <c r="E21" s="62">
        <v>4.1898148148148155E-4</v>
      </c>
    </row>
    <row r="22" spans="1:6" s="32" customFormat="1" ht="15" customHeight="1" x14ac:dyDescent="0.2">
      <c r="A22" s="25" t="s">
        <v>295</v>
      </c>
      <c r="B22" s="85" t="s">
        <v>296</v>
      </c>
      <c r="C22" s="59" t="s">
        <v>192</v>
      </c>
      <c r="D22" s="25">
        <v>2015</v>
      </c>
      <c r="E22" s="62">
        <v>4.4097222222222221E-4</v>
      </c>
    </row>
    <row r="23" spans="1:6" s="32" customFormat="1" ht="15" customHeight="1" x14ac:dyDescent="0.2">
      <c r="A23" s="25" t="s">
        <v>297</v>
      </c>
      <c r="B23" s="59" t="s">
        <v>298</v>
      </c>
      <c r="C23" s="59" t="s">
        <v>299</v>
      </c>
      <c r="D23" s="25">
        <v>2017</v>
      </c>
      <c r="E23" s="62">
        <v>6.6319444444444444E-4</v>
      </c>
    </row>
    <row r="24" spans="1:6" s="32" customFormat="1" ht="15" customHeight="1" x14ac:dyDescent="0.2">
      <c r="A24" s="25" t="s">
        <v>300</v>
      </c>
      <c r="B24" s="59" t="s">
        <v>301</v>
      </c>
      <c r="C24" s="59" t="s">
        <v>9</v>
      </c>
      <c r="D24" s="25">
        <v>2016</v>
      </c>
      <c r="E24" s="62">
        <v>9.1782407407407405E-4</v>
      </c>
    </row>
    <row r="25" spans="1:6" s="32" customFormat="1" ht="15" customHeight="1" x14ac:dyDescent="0.2">
      <c r="A25" s="25" t="s">
        <v>63</v>
      </c>
      <c r="B25" s="59" t="s">
        <v>302</v>
      </c>
      <c r="C25" s="59" t="s">
        <v>9</v>
      </c>
      <c r="D25" s="25">
        <v>2014</v>
      </c>
      <c r="E25" s="61"/>
    </row>
    <row r="26" spans="1:6" s="32" customFormat="1" ht="5.25" customHeight="1" x14ac:dyDescent="0.2">
      <c r="A26" s="35"/>
      <c r="B26" s="35"/>
      <c r="C26" s="36"/>
      <c r="D26" s="36"/>
      <c r="E26" s="35"/>
      <c r="F26" s="37"/>
    </row>
    <row r="27" spans="1:6" s="32" customFormat="1" x14ac:dyDescent="0.2">
      <c r="A27" s="98" t="s">
        <v>357</v>
      </c>
      <c r="B27" s="21"/>
      <c r="C27" s="99"/>
      <c r="D27" s="21"/>
      <c r="E27" s="21"/>
      <c r="F27" s="22"/>
    </row>
    <row r="28" spans="1:6" s="32" customFormat="1" ht="15" customHeight="1" x14ac:dyDescent="0.2">
      <c r="A28" s="31" t="s">
        <v>5</v>
      </c>
      <c r="B28" s="31" t="s">
        <v>0</v>
      </c>
      <c r="C28" s="31" t="s">
        <v>1</v>
      </c>
      <c r="D28" s="31" t="s">
        <v>10</v>
      </c>
      <c r="E28" s="31" t="s">
        <v>4</v>
      </c>
    </row>
    <row r="29" spans="1:6" s="32" customFormat="1" ht="15" customHeight="1" x14ac:dyDescent="0.2">
      <c r="A29" s="100" t="s">
        <v>270</v>
      </c>
      <c r="B29" s="60" t="s">
        <v>62</v>
      </c>
      <c r="C29" s="81" t="s">
        <v>106</v>
      </c>
      <c r="D29" s="31">
        <v>2013</v>
      </c>
      <c r="E29" s="61">
        <v>2.465277777777778E-4</v>
      </c>
    </row>
    <row r="30" spans="1:6" s="32" customFormat="1" ht="15" customHeight="1" x14ac:dyDescent="0.2">
      <c r="A30" s="100" t="s">
        <v>273</v>
      </c>
      <c r="B30" s="113" t="s">
        <v>304</v>
      </c>
      <c r="C30" s="113" t="s">
        <v>305</v>
      </c>
      <c r="D30" s="100">
        <v>2013</v>
      </c>
      <c r="E30" s="61">
        <v>2.5578703703703706E-4</v>
      </c>
    </row>
    <row r="31" spans="1:6" s="32" customFormat="1" ht="15" customHeight="1" x14ac:dyDescent="0.2">
      <c r="A31" s="100" t="s">
        <v>275</v>
      </c>
      <c r="B31" s="113" t="s">
        <v>306</v>
      </c>
      <c r="C31" s="113" t="s">
        <v>172</v>
      </c>
      <c r="D31" s="100">
        <v>2015</v>
      </c>
      <c r="E31" s="61">
        <v>2.6041666666666666E-4</v>
      </c>
    </row>
    <row r="32" spans="1:6" s="32" customFormat="1" ht="15" customHeight="1" x14ac:dyDescent="0.2">
      <c r="A32" s="25" t="s">
        <v>277</v>
      </c>
      <c r="B32" s="59" t="s">
        <v>307</v>
      </c>
      <c r="C32" s="59" t="s">
        <v>9</v>
      </c>
      <c r="D32" s="25">
        <v>2013</v>
      </c>
      <c r="E32" s="82">
        <v>2.8125000000000003E-4</v>
      </c>
    </row>
    <row r="33" spans="1:7" s="32" customFormat="1" ht="15" customHeight="1" x14ac:dyDescent="0.2">
      <c r="A33" s="25" t="s">
        <v>279</v>
      </c>
      <c r="B33" s="59" t="s">
        <v>308</v>
      </c>
      <c r="C33" s="59" t="s">
        <v>9</v>
      </c>
      <c r="D33" s="25">
        <v>2014</v>
      </c>
      <c r="E33" s="62">
        <v>2.8935185185185189E-4</v>
      </c>
    </row>
    <row r="34" spans="1:7" s="32" customFormat="1" ht="15" customHeight="1" x14ac:dyDescent="0.2">
      <c r="A34" s="25" t="s">
        <v>281</v>
      </c>
      <c r="B34" s="59" t="s">
        <v>309</v>
      </c>
      <c r="C34" s="59" t="s">
        <v>27</v>
      </c>
      <c r="D34" s="25">
        <v>2014</v>
      </c>
      <c r="E34" s="62">
        <v>2.9745370370370369E-4</v>
      </c>
    </row>
    <row r="35" spans="1:7" s="32" customFormat="1" ht="15" customHeight="1" x14ac:dyDescent="0.2">
      <c r="A35" s="25" t="s">
        <v>282</v>
      </c>
      <c r="B35" s="59" t="s">
        <v>310</v>
      </c>
      <c r="C35" s="59" t="s">
        <v>311</v>
      </c>
      <c r="D35" s="25">
        <v>2014</v>
      </c>
      <c r="E35" s="62">
        <v>3.4027777777777772E-4</v>
      </c>
    </row>
    <row r="36" spans="1:7" s="32" customFormat="1" ht="15" customHeight="1" x14ac:dyDescent="0.2">
      <c r="A36" s="25" t="s">
        <v>284</v>
      </c>
      <c r="B36" s="59" t="s">
        <v>312</v>
      </c>
      <c r="C36" s="59" t="s">
        <v>9</v>
      </c>
      <c r="D36" s="25">
        <v>2015</v>
      </c>
      <c r="E36" s="62">
        <v>3.4722222222222224E-4</v>
      </c>
    </row>
    <row r="37" spans="1:7" s="32" customFormat="1" ht="15" customHeight="1" x14ac:dyDescent="0.2">
      <c r="A37" s="25" t="s">
        <v>287</v>
      </c>
      <c r="B37" s="59" t="s">
        <v>313</v>
      </c>
      <c r="C37" s="59" t="s">
        <v>286</v>
      </c>
      <c r="D37" s="25">
        <v>2015</v>
      </c>
      <c r="E37" s="62">
        <v>4.1782407407407409E-4</v>
      </c>
    </row>
    <row r="38" spans="1:7" s="32" customFormat="1" ht="15" customHeight="1" x14ac:dyDescent="0.2">
      <c r="A38" s="25" t="s">
        <v>289</v>
      </c>
      <c r="B38" s="59" t="s">
        <v>331</v>
      </c>
      <c r="C38" s="59" t="s">
        <v>106</v>
      </c>
      <c r="D38" s="25">
        <v>2016</v>
      </c>
      <c r="E38" s="62">
        <v>6.8981481481481487E-4</v>
      </c>
    </row>
    <row r="39" spans="1:7" s="32" customFormat="1" ht="15" customHeight="1" x14ac:dyDescent="0.2">
      <c r="A39" s="25" t="s">
        <v>290</v>
      </c>
      <c r="B39" s="59" t="s">
        <v>314</v>
      </c>
      <c r="C39" s="59" t="s">
        <v>108</v>
      </c>
      <c r="D39" s="25">
        <v>2017</v>
      </c>
      <c r="E39" s="62">
        <v>9.0509259259259243E-4</v>
      </c>
    </row>
    <row r="40" spans="1:7" s="32" customFormat="1" ht="15" customHeight="1" x14ac:dyDescent="0.2">
      <c r="A40" s="35"/>
      <c r="B40" s="35"/>
      <c r="C40" s="36"/>
      <c r="D40" s="39"/>
      <c r="E40" s="35"/>
      <c r="F40" s="40"/>
      <c r="G40" s="38"/>
    </row>
    <row r="41" spans="1:7" s="32" customFormat="1" ht="15" customHeight="1" x14ac:dyDescent="0.2">
      <c r="A41" s="35"/>
      <c r="B41" s="35"/>
      <c r="C41" s="36"/>
      <c r="D41" s="39"/>
      <c r="E41" s="35"/>
      <c r="F41" s="40"/>
      <c r="G41" s="38"/>
    </row>
    <row r="42" spans="1:7" s="32" customFormat="1" ht="15" customHeight="1" x14ac:dyDescent="0.2">
      <c r="A42" s="35"/>
      <c r="B42" s="35"/>
      <c r="C42" s="36"/>
      <c r="D42" s="39"/>
      <c r="E42" s="35"/>
      <c r="F42" s="40"/>
      <c r="G42" s="38"/>
    </row>
    <row r="43" spans="1:7" s="32" customFormat="1" ht="15" customHeight="1" x14ac:dyDescent="0.2">
      <c r="A43" s="35"/>
      <c r="B43" s="35"/>
      <c r="C43" s="36"/>
      <c r="D43" s="39"/>
      <c r="E43" s="35"/>
      <c r="F43" s="40"/>
      <c r="G43" s="38"/>
    </row>
    <row r="44" spans="1:7" s="32" customFormat="1" ht="15" customHeight="1" x14ac:dyDescent="0.2">
      <c r="A44" s="35"/>
      <c r="B44" s="35"/>
      <c r="C44" s="36"/>
      <c r="D44" s="39"/>
      <c r="E44" s="35"/>
      <c r="F44" s="40"/>
      <c r="G44" s="38"/>
    </row>
    <row r="45" spans="1:7" s="32" customFormat="1" ht="15" customHeight="1" x14ac:dyDescent="0.2">
      <c r="A45" s="35"/>
      <c r="B45" s="35"/>
      <c r="C45" s="36"/>
      <c r="D45" s="39"/>
      <c r="E45" s="35"/>
      <c r="F45" s="40"/>
      <c r="G45" s="38"/>
    </row>
    <row r="46" spans="1:7" s="32" customFormat="1" ht="15" customHeight="1" x14ac:dyDescent="0.2">
      <c r="A46" s="35"/>
      <c r="B46" s="35"/>
      <c r="C46" s="36"/>
      <c r="D46" s="39"/>
      <c r="E46" s="35"/>
      <c r="F46" s="40"/>
      <c r="G46" s="38"/>
    </row>
    <row r="47" spans="1:7" s="32" customFormat="1" ht="15" customHeight="1" x14ac:dyDescent="0.2">
      <c r="A47" s="35"/>
      <c r="B47" s="35"/>
      <c r="C47" s="36"/>
      <c r="D47" s="39"/>
      <c r="E47" s="35"/>
      <c r="F47" s="40"/>
      <c r="G47" s="38"/>
    </row>
    <row r="48" spans="1:7" s="32" customFormat="1" ht="15" customHeight="1" x14ac:dyDescent="0.2">
      <c r="A48" s="35"/>
      <c r="B48" s="35"/>
      <c r="C48" s="36"/>
      <c r="D48" s="39"/>
      <c r="E48" s="35"/>
      <c r="F48" s="40"/>
      <c r="G48" s="38"/>
    </row>
    <row r="49" spans="1:7" s="32" customFormat="1" ht="15" customHeight="1" x14ac:dyDescent="0.2">
      <c r="A49" s="35"/>
      <c r="B49" s="35"/>
      <c r="C49" s="36"/>
      <c r="D49" s="39"/>
      <c r="E49" s="35"/>
      <c r="F49" s="40"/>
      <c r="G49" s="38"/>
    </row>
    <row r="50" spans="1:7" s="32" customFormat="1" ht="15" customHeight="1" x14ac:dyDescent="0.2">
      <c r="A50" s="35"/>
      <c r="B50" s="35"/>
      <c r="C50" s="36"/>
      <c r="D50" s="39"/>
      <c r="E50" s="35"/>
      <c r="F50" s="40"/>
      <c r="G50" s="38"/>
    </row>
    <row r="51" spans="1:7" s="32" customFormat="1" ht="15" customHeight="1" x14ac:dyDescent="0.2">
      <c r="A51" s="35"/>
      <c r="B51" s="35"/>
      <c r="C51" s="36"/>
      <c r="D51" s="39"/>
      <c r="E51" s="35"/>
      <c r="F51" s="40"/>
      <c r="G51" s="38"/>
    </row>
    <row r="52" spans="1:7" s="32" customFormat="1" ht="15" customHeight="1" x14ac:dyDescent="0.2">
      <c r="A52" s="35"/>
      <c r="B52" s="35"/>
      <c r="C52" s="36"/>
      <c r="D52" s="39"/>
      <c r="E52" s="35"/>
      <c r="F52" s="40"/>
      <c r="G52" s="38"/>
    </row>
    <row r="53" spans="1:7" s="28" customFormat="1" ht="17.25" customHeight="1" x14ac:dyDescent="0.2">
      <c r="A53" s="101" t="s">
        <v>361</v>
      </c>
      <c r="B53" s="102"/>
      <c r="C53" s="102"/>
      <c r="D53" s="102"/>
      <c r="E53" s="103"/>
    </row>
    <row r="54" spans="1:7" s="28" customFormat="1" ht="17.25" customHeight="1" x14ac:dyDescent="0.2">
      <c r="A54" s="98" t="s">
        <v>392</v>
      </c>
      <c r="B54" s="98"/>
      <c r="C54" s="21"/>
      <c r="D54" s="99"/>
      <c r="E54" s="99"/>
      <c r="F54" s="21"/>
    </row>
    <row r="55" spans="1:7" s="115" customFormat="1" ht="15" customHeight="1" x14ac:dyDescent="0.2">
      <c r="A55" s="31" t="s">
        <v>5</v>
      </c>
      <c r="B55" s="31" t="s">
        <v>0</v>
      </c>
      <c r="C55" s="31" t="s">
        <v>1</v>
      </c>
      <c r="D55" s="31" t="s">
        <v>10</v>
      </c>
      <c r="E55" s="31" t="s">
        <v>4</v>
      </c>
    </row>
    <row r="56" spans="1:7" s="115" customFormat="1" ht="15" customHeight="1" x14ac:dyDescent="0.2">
      <c r="A56" s="145" t="s">
        <v>270</v>
      </c>
      <c r="B56" s="155" t="s">
        <v>187</v>
      </c>
      <c r="C56" s="155" t="s">
        <v>305</v>
      </c>
      <c r="D56" s="145">
        <v>2011</v>
      </c>
      <c r="E56" s="61">
        <v>1.7824074074074075E-4</v>
      </c>
    </row>
    <row r="57" spans="1:7" s="115" customFormat="1" ht="15" customHeight="1" x14ac:dyDescent="0.2">
      <c r="A57" s="145" t="s">
        <v>273</v>
      </c>
      <c r="B57" s="148" t="s">
        <v>362</v>
      </c>
      <c r="C57" s="148" t="s">
        <v>9</v>
      </c>
      <c r="D57" s="145">
        <v>2012</v>
      </c>
      <c r="E57" s="61">
        <v>1.9212962962962963E-4</v>
      </c>
    </row>
    <row r="58" spans="1:7" s="115" customFormat="1" ht="15" customHeight="1" x14ac:dyDescent="0.2">
      <c r="A58" s="145" t="s">
        <v>275</v>
      </c>
      <c r="B58" s="143" t="s">
        <v>363</v>
      </c>
      <c r="C58" s="143" t="s">
        <v>9</v>
      </c>
      <c r="D58" s="146">
        <v>2011</v>
      </c>
      <c r="E58" s="61">
        <v>1.9560185185185183E-4</v>
      </c>
    </row>
    <row r="59" spans="1:7" s="115" customFormat="1" ht="15" customHeight="1" x14ac:dyDescent="0.2">
      <c r="A59" s="150" t="s">
        <v>277</v>
      </c>
      <c r="B59" s="144" t="s">
        <v>364</v>
      </c>
      <c r="C59" s="144" t="s">
        <v>9</v>
      </c>
      <c r="D59" s="147">
        <v>2011</v>
      </c>
      <c r="E59" s="62">
        <v>1.9675925925925926E-4</v>
      </c>
    </row>
    <row r="60" spans="1:7" s="115" customFormat="1" ht="15" customHeight="1" x14ac:dyDescent="0.2">
      <c r="A60" s="150" t="s">
        <v>279</v>
      </c>
      <c r="B60" s="151" t="s">
        <v>365</v>
      </c>
      <c r="C60" s="151" t="s">
        <v>69</v>
      </c>
      <c r="D60" s="150">
        <v>2011</v>
      </c>
      <c r="E60" s="62">
        <v>1.9791666666666669E-4</v>
      </c>
    </row>
    <row r="61" spans="1:7" s="115" customFormat="1" ht="15" customHeight="1" x14ac:dyDescent="0.2">
      <c r="A61" s="150" t="s">
        <v>281</v>
      </c>
      <c r="B61" s="153" t="s">
        <v>366</v>
      </c>
      <c r="C61" s="153" t="s">
        <v>69</v>
      </c>
      <c r="D61" s="150">
        <v>2012</v>
      </c>
      <c r="E61" s="62">
        <v>2.0254629629629629E-4</v>
      </c>
    </row>
    <row r="62" spans="1:7" s="115" customFormat="1" ht="15" customHeight="1" x14ac:dyDescent="0.2">
      <c r="A62" s="150" t="s">
        <v>282</v>
      </c>
      <c r="B62" s="151" t="s">
        <v>367</v>
      </c>
      <c r="C62" s="151" t="s">
        <v>103</v>
      </c>
      <c r="D62" s="150">
        <v>2011</v>
      </c>
      <c r="E62" s="62">
        <v>2.0949074074074077E-4</v>
      </c>
    </row>
    <row r="63" spans="1:7" s="115" customFormat="1" ht="15" customHeight="1" x14ac:dyDescent="0.2">
      <c r="A63" s="150" t="s">
        <v>284</v>
      </c>
      <c r="B63" s="151" t="s">
        <v>368</v>
      </c>
      <c r="C63" s="151" t="s">
        <v>299</v>
      </c>
      <c r="D63" s="150">
        <v>2012</v>
      </c>
      <c r="E63" s="62">
        <v>2.1296296296296295E-4</v>
      </c>
    </row>
    <row r="64" spans="1:7" s="115" customFormat="1" ht="15" customHeight="1" x14ac:dyDescent="0.2">
      <c r="A64" s="150" t="s">
        <v>287</v>
      </c>
      <c r="B64" s="151" t="s">
        <v>369</v>
      </c>
      <c r="C64" s="151" t="s">
        <v>9</v>
      </c>
      <c r="D64" s="150">
        <v>2011</v>
      </c>
      <c r="E64" s="62">
        <v>2.2106481481481481E-4</v>
      </c>
    </row>
    <row r="65" spans="1:6" s="115" customFormat="1" ht="15" customHeight="1" x14ac:dyDescent="0.2">
      <c r="A65" s="150" t="s">
        <v>289</v>
      </c>
      <c r="B65" s="151" t="s">
        <v>370</v>
      </c>
      <c r="C65" s="151" t="s">
        <v>9</v>
      </c>
      <c r="D65" s="150">
        <v>2011</v>
      </c>
      <c r="E65" s="62">
        <v>2.2453703703703701E-4</v>
      </c>
    </row>
    <row r="66" spans="1:6" s="115" customFormat="1" ht="15" customHeight="1" x14ac:dyDescent="0.2">
      <c r="A66" s="150" t="s">
        <v>290</v>
      </c>
      <c r="B66" s="151" t="s">
        <v>371</v>
      </c>
      <c r="C66" s="151" t="s">
        <v>9</v>
      </c>
      <c r="D66" s="150">
        <v>2012</v>
      </c>
      <c r="E66" s="62">
        <v>2.2916666666666669E-4</v>
      </c>
    </row>
    <row r="67" spans="1:6" s="115" customFormat="1" ht="15" customHeight="1" x14ac:dyDescent="0.2">
      <c r="A67" s="150" t="s">
        <v>292</v>
      </c>
      <c r="B67" s="151" t="s">
        <v>372</v>
      </c>
      <c r="C67" s="151" t="s">
        <v>9</v>
      </c>
      <c r="D67" s="150">
        <v>2012</v>
      </c>
      <c r="E67" s="62">
        <v>2.3263888888888889E-4</v>
      </c>
    </row>
    <row r="68" spans="1:6" s="115" customFormat="1" ht="15" customHeight="1" x14ac:dyDescent="0.2">
      <c r="A68" s="150" t="s">
        <v>294</v>
      </c>
      <c r="B68" s="151" t="s">
        <v>373</v>
      </c>
      <c r="C68" s="151" t="s">
        <v>9</v>
      </c>
      <c r="D68" s="150">
        <v>2012</v>
      </c>
      <c r="E68" s="62">
        <v>2.3611111111111109E-4</v>
      </c>
    </row>
    <row r="69" spans="1:6" s="115" customFormat="1" ht="15" customHeight="1" x14ac:dyDescent="0.2">
      <c r="A69" s="150" t="s">
        <v>295</v>
      </c>
      <c r="B69" s="153" t="s">
        <v>374</v>
      </c>
      <c r="C69" s="151" t="s">
        <v>305</v>
      </c>
      <c r="D69" s="150">
        <v>2011</v>
      </c>
      <c r="E69" s="62">
        <v>2.4074074074074077E-4</v>
      </c>
    </row>
    <row r="70" spans="1:6" s="115" customFormat="1" ht="15" customHeight="1" x14ac:dyDescent="0.2">
      <c r="A70" s="150" t="s">
        <v>63</v>
      </c>
      <c r="B70" s="151" t="s">
        <v>274</v>
      </c>
      <c r="C70" s="151" t="s">
        <v>9</v>
      </c>
      <c r="D70" s="150">
        <v>2012</v>
      </c>
      <c r="E70" s="61"/>
    </row>
    <row r="71" spans="1:6" s="115" customFormat="1" ht="15" customHeight="1" x14ac:dyDescent="0.2">
      <c r="A71" s="150" t="s">
        <v>63</v>
      </c>
      <c r="B71" s="151" t="s">
        <v>375</v>
      </c>
      <c r="C71" s="151" t="s">
        <v>9</v>
      </c>
      <c r="D71" s="150">
        <v>2012</v>
      </c>
      <c r="E71" s="61"/>
    </row>
    <row r="72" spans="1:6" s="115" customFormat="1" ht="7.5" customHeight="1" x14ac:dyDescent="0.2">
      <c r="A72" s="35"/>
      <c r="B72" s="35"/>
      <c r="C72" s="35"/>
      <c r="D72" s="36"/>
      <c r="E72" s="36"/>
      <c r="F72" s="35"/>
    </row>
    <row r="73" spans="1:6" s="28" customFormat="1" ht="17.25" customHeight="1" x14ac:dyDescent="0.2">
      <c r="A73" s="98" t="s">
        <v>393</v>
      </c>
      <c r="B73" s="98"/>
      <c r="C73" s="21"/>
      <c r="D73" s="99"/>
      <c r="E73" s="99"/>
      <c r="F73" s="21"/>
    </row>
    <row r="74" spans="1:6" s="115" customFormat="1" ht="17.25" customHeight="1" x14ac:dyDescent="0.2">
      <c r="A74" s="31" t="s">
        <v>5</v>
      </c>
      <c r="B74" s="31" t="s">
        <v>0</v>
      </c>
      <c r="C74" s="31" t="s">
        <v>1</v>
      </c>
      <c r="D74" s="31" t="s">
        <v>10</v>
      </c>
      <c r="E74" s="31" t="s">
        <v>4</v>
      </c>
    </row>
    <row r="75" spans="1:6" s="115" customFormat="1" ht="17.25" customHeight="1" x14ac:dyDescent="0.2">
      <c r="A75" s="145" t="s">
        <v>270</v>
      </c>
      <c r="B75" s="148" t="s">
        <v>376</v>
      </c>
      <c r="C75" s="148" t="s">
        <v>69</v>
      </c>
      <c r="D75" s="149">
        <v>2011</v>
      </c>
      <c r="E75" s="61">
        <v>1.8981481481481478E-4</v>
      </c>
    </row>
    <row r="76" spans="1:6" s="115" customFormat="1" ht="17.25" customHeight="1" x14ac:dyDescent="0.2">
      <c r="A76" s="145" t="s">
        <v>273</v>
      </c>
      <c r="B76" s="148" t="s">
        <v>377</v>
      </c>
      <c r="C76" s="148" t="s">
        <v>299</v>
      </c>
      <c r="D76" s="149">
        <v>2012</v>
      </c>
      <c r="E76" s="61">
        <v>1.9328703703703703E-4</v>
      </c>
    </row>
    <row r="77" spans="1:6" s="115" customFormat="1" ht="17.25" customHeight="1" x14ac:dyDescent="0.2">
      <c r="A77" s="145" t="s">
        <v>275</v>
      </c>
      <c r="B77" s="148" t="s">
        <v>378</v>
      </c>
      <c r="C77" s="148" t="s">
        <v>9</v>
      </c>
      <c r="D77" s="149">
        <v>2012</v>
      </c>
      <c r="E77" s="61">
        <v>2.0370370370370369E-4</v>
      </c>
    </row>
    <row r="78" spans="1:6" s="115" customFormat="1" ht="17.25" customHeight="1" x14ac:dyDescent="0.2">
      <c r="A78" s="150" t="s">
        <v>277</v>
      </c>
      <c r="B78" s="151" t="s">
        <v>379</v>
      </c>
      <c r="C78" s="151" t="s">
        <v>9</v>
      </c>
      <c r="D78" s="152">
        <v>2011</v>
      </c>
      <c r="E78" s="62">
        <v>2.1064814814814815E-4</v>
      </c>
    </row>
    <row r="79" spans="1:6" s="115" customFormat="1" ht="15" customHeight="1" x14ac:dyDescent="0.2">
      <c r="A79" s="150" t="s">
        <v>279</v>
      </c>
      <c r="B79" s="151" t="s">
        <v>380</v>
      </c>
      <c r="C79" s="151" t="s">
        <v>9</v>
      </c>
      <c r="D79" s="152">
        <v>2012</v>
      </c>
      <c r="E79" s="62">
        <v>2.2106481481481481E-4</v>
      </c>
    </row>
    <row r="80" spans="1:6" s="115" customFormat="1" ht="17.25" customHeight="1" x14ac:dyDescent="0.2">
      <c r="A80" s="150" t="s">
        <v>281</v>
      </c>
      <c r="B80" s="151" t="s">
        <v>381</v>
      </c>
      <c r="C80" s="151" t="s">
        <v>108</v>
      </c>
      <c r="D80" s="152">
        <v>2011</v>
      </c>
      <c r="E80" s="62">
        <v>2.2453703703703701E-4</v>
      </c>
    </row>
    <row r="81" spans="1:7" s="115" customFormat="1" ht="17.25" customHeight="1" x14ac:dyDescent="0.2">
      <c r="A81" s="150" t="s">
        <v>282</v>
      </c>
      <c r="B81" s="151" t="s">
        <v>382</v>
      </c>
      <c r="C81" s="151" t="s">
        <v>106</v>
      </c>
      <c r="D81" s="152">
        <v>2012</v>
      </c>
      <c r="E81" s="62">
        <v>2.3263888888888889E-4</v>
      </c>
    </row>
    <row r="82" spans="1:7" s="115" customFormat="1" ht="17.25" customHeight="1" x14ac:dyDescent="0.2">
      <c r="A82" s="150" t="s">
        <v>284</v>
      </c>
      <c r="B82" s="151" t="s">
        <v>383</v>
      </c>
      <c r="C82" s="151" t="s">
        <v>9</v>
      </c>
      <c r="D82" s="152">
        <v>2011</v>
      </c>
      <c r="E82" s="62">
        <v>2.3726851851851852E-4</v>
      </c>
    </row>
    <row r="83" spans="1:7" s="115" customFormat="1" ht="17.25" customHeight="1" x14ac:dyDescent="0.2">
      <c r="A83" s="150" t="s">
        <v>287</v>
      </c>
      <c r="B83" s="151" t="s">
        <v>384</v>
      </c>
      <c r="C83" s="151" t="s">
        <v>9</v>
      </c>
      <c r="D83" s="152">
        <v>2012</v>
      </c>
      <c r="E83" s="62">
        <v>2.4537037037037035E-4</v>
      </c>
    </row>
    <row r="84" spans="1:7" s="115" customFormat="1" ht="17.25" customHeight="1" x14ac:dyDescent="0.2">
      <c r="A84" s="150" t="s">
        <v>289</v>
      </c>
      <c r="B84" s="151" t="s">
        <v>385</v>
      </c>
      <c r="C84" s="151" t="s">
        <v>190</v>
      </c>
      <c r="D84" s="152">
        <v>2012</v>
      </c>
      <c r="E84" s="62">
        <v>2.488425925925926E-4</v>
      </c>
    </row>
    <row r="85" spans="1:7" s="115" customFormat="1" ht="17.25" customHeight="1" x14ac:dyDescent="0.2">
      <c r="A85" s="150" t="s">
        <v>290</v>
      </c>
      <c r="B85" s="151" t="s">
        <v>386</v>
      </c>
      <c r="C85" s="151" t="s">
        <v>23</v>
      </c>
      <c r="D85" s="152">
        <v>2012</v>
      </c>
      <c r="E85" s="62">
        <v>2.5231481481481481E-4</v>
      </c>
    </row>
    <row r="86" spans="1:7" s="115" customFormat="1" ht="17.25" customHeight="1" x14ac:dyDescent="0.2">
      <c r="A86" s="150" t="s">
        <v>292</v>
      </c>
      <c r="B86" s="151" t="s">
        <v>102</v>
      </c>
      <c r="C86" s="151" t="s">
        <v>103</v>
      </c>
      <c r="D86" s="152">
        <v>2012</v>
      </c>
      <c r="E86" s="62">
        <v>2.5694444444444446E-4</v>
      </c>
    </row>
    <row r="87" spans="1:7" s="115" customFormat="1" ht="17.25" customHeight="1" x14ac:dyDescent="0.2">
      <c r="A87" s="150" t="s">
        <v>294</v>
      </c>
      <c r="B87" s="151" t="s">
        <v>387</v>
      </c>
      <c r="C87" s="151" t="s">
        <v>9</v>
      </c>
      <c r="D87" s="152">
        <v>2011</v>
      </c>
      <c r="E87" s="62">
        <v>2.6157407407407412E-4</v>
      </c>
    </row>
    <row r="88" spans="1:7" s="115" customFormat="1" ht="17.25" customHeight="1" x14ac:dyDescent="0.2">
      <c r="A88" s="150" t="s">
        <v>295</v>
      </c>
      <c r="B88" s="151" t="s">
        <v>388</v>
      </c>
      <c r="C88" s="151" t="s">
        <v>389</v>
      </c>
      <c r="D88" s="152">
        <v>2011</v>
      </c>
      <c r="E88" s="62">
        <v>2.6273148148148146E-4</v>
      </c>
    </row>
    <row r="89" spans="1:7" s="115" customFormat="1" ht="17.25" customHeight="1" x14ac:dyDescent="0.2">
      <c r="A89" s="150" t="s">
        <v>63</v>
      </c>
      <c r="B89" s="151" t="s">
        <v>390</v>
      </c>
      <c r="C89" s="151" t="s">
        <v>9</v>
      </c>
      <c r="D89" s="152">
        <v>2011</v>
      </c>
      <c r="E89" s="62"/>
    </row>
    <row r="90" spans="1:7" s="115" customFormat="1" ht="17.25" customHeight="1" x14ac:dyDescent="0.2">
      <c r="A90" s="150" t="s">
        <v>63</v>
      </c>
      <c r="B90" s="153" t="s">
        <v>391</v>
      </c>
      <c r="C90" s="153" t="s">
        <v>305</v>
      </c>
      <c r="D90" s="154">
        <v>2013</v>
      </c>
      <c r="E90" s="151"/>
    </row>
    <row r="91" spans="1:7" s="32" customFormat="1" ht="15" customHeight="1" x14ac:dyDescent="0.2">
      <c r="A91" s="35"/>
      <c r="B91" s="35"/>
      <c r="C91" s="36"/>
      <c r="D91" s="39"/>
      <c r="E91" s="35"/>
      <c r="F91" s="40"/>
      <c r="G91" s="38"/>
    </row>
    <row r="92" spans="1:7" s="32" customFormat="1" ht="15" customHeight="1" x14ac:dyDescent="0.2">
      <c r="A92" s="35"/>
      <c r="B92" s="35"/>
      <c r="C92" s="36"/>
      <c r="D92" s="39"/>
      <c r="E92" s="35"/>
      <c r="F92" s="40"/>
      <c r="G92" s="38"/>
    </row>
    <row r="93" spans="1:7" s="32" customFormat="1" ht="15" customHeight="1" x14ac:dyDescent="0.2">
      <c r="A93" s="35"/>
      <c r="B93" s="35"/>
      <c r="C93" s="36"/>
      <c r="D93" s="39"/>
      <c r="E93" s="35"/>
      <c r="F93" s="40"/>
      <c r="G93" s="38"/>
    </row>
    <row r="94" spans="1:7" s="32" customFormat="1" ht="15" customHeight="1" x14ac:dyDescent="0.2">
      <c r="A94" s="35"/>
      <c r="B94" s="35"/>
      <c r="C94" s="36"/>
      <c r="D94" s="39"/>
      <c r="E94" s="35"/>
      <c r="F94" s="40"/>
      <c r="G94" s="38"/>
    </row>
    <row r="95" spans="1:7" s="32" customFormat="1" ht="15" customHeight="1" x14ac:dyDescent="0.2">
      <c r="A95" s="35"/>
      <c r="B95" s="35"/>
      <c r="C95" s="36"/>
      <c r="D95" s="39"/>
      <c r="E95" s="35"/>
      <c r="F95" s="40"/>
      <c r="G95" s="38"/>
    </row>
    <row r="96" spans="1:7" s="32" customFormat="1" ht="15" customHeight="1" x14ac:dyDescent="0.2">
      <c r="A96" s="35"/>
      <c r="B96" s="35"/>
      <c r="C96" s="36"/>
      <c r="D96" s="39"/>
      <c r="E96" s="35"/>
      <c r="F96" s="40"/>
      <c r="G96" s="38"/>
    </row>
    <row r="97" spans="1:7" s="32" customFormat="1" ht="15" customHeight="1" x14ac:dyDescent="0.2">
      <c r="A97" s="35"/>
      <c r="B97" s="35"/>
      <c r="C97" s="36"/>
      <c r="D97" s="39"/>
      <c r="E97" s="35"/>
      <c r="F97" s="40"/>
      <c r="G97" s="38"/>
    </row>
    <row r="98" spans="1:7" s="32" customFormat="1" ht="15" customHeight="1" x14ac:dyDescent="0.2">
      <c r="A98" s="35"/>
      <c r="B98" s="35"/>
      <c r="C98" s="36"/>
      <c r="D98" s="39"/>
      <c r="E98" s="35"/>
      <c r="F98" s="40"/>
      <c r="G98" s="38"/>
    </row>
    <row r="99" spans="1:7" s="32" customFormat="1" ht="15" customHeight="1" x14ac:dyDescent="0.2">
      <c r="A99" s="35"/>
      <c r="B99" s="35"/>
      <c r="C99" s="36"/>
      <c r="D99" s="39"/>
      <c r="E99" s="35"/>
      <c r="F99" s="40"/>
      <c r="G99" s="38"/>
    </row>
    <row r="100" spans="1:7" s="32" customFormat="1" ht="15" customHeight="1" x14ac:dyDescent="0.2">
      <c r="A100" s="35"/>
      <c r="B100" s="35"/>
      <c r="C100" s="36"/>
      <c r="D100" s="39"/>
      <c r="E100" s="35"/>
      <c r="F100" s="40"/>
      <c r="G100" s="38"/>
    </row>
    <row r="101" spans="1:7" s="32" customFormat="1" ht="15" customHeight="1" x14ac:dyDescent="0.2">
      <c r="A101" s="35"/>
      <c r="B101" s="35"/>
      <c r="C101" s="36"/>
      <c r="D101" s="39"/>
      <c r="E101" s="35"/>
      <c r="F101" s="40"/>
      <c r="G101" s="38"/>
    </row>
    <row r="102" spans="1:7" s="32" customFormat="1" ht="15" customHeight="1" x14ac:dyDescent="0.2">
      <c r="A102" s="101" t="s">
        <v>332</v>
      </c>
      <c r="B102" s="102"/>
      <c r="C102" s="102"/>
      <c r="D102" s="102"/>
      <c r="E102" s="103"/>
      <c r="F102" s="20"/>
    </row>
    <row r="103" spans="1:7" s="32" customFormat="1" ht="15" customHeight="1" x14ac:dyDescent="0.2">
      <c r="A103" s="98" t="s">
        <v>355</v>
      </c>
      <c r="B103" s="98"/>
      <c r="C103" s="21"/>
      <c r="D103" s="99"/>
      <c r="E103" s="99"/>
      <c r="F103" s="21"/>
      <c r="G103" s="20"/>
    </row>
    <row r="104" spans="1:7" s="32" customFormat="1" ht="15" customHeight="1" x14ac:dyDescent="0.2">
      <c r="A104" s="31" t="s">
        <v>5</v>
      </c>
      <c r="B104" s="31" t="s">
        <v>0</v>
      </c>
      <c r="C104" s="31" t="s">
        <v>1</v>
      </c>
      <c r="D104" s="31" t="s">
        <v>10</v>
      </c>
      <c r="E104" s="31" t="s">
        <v>4</v>
      </c>
      <c r="F104" s="20"/>
    </row>
    <row r="105" spans="1:7" s="32" customFormat="1" ht="15" customHeight="1" x14ac:dyDescent="0.2">
      <c r="A105" s="100" t="s">
        <v>270</v>
      </c>
      <c r="B105" s="112" t="s">
        <v>315</v>
      </c>
      <c r="C105" s="112" t="s">
        <v>108</v>
      </c>
      <c r="D105" s="100">
        <v>2009</v>
      </c>
      <c r="E105" s="61">
        <v>7.164351851851853E-4</v>
      </c>
      <c r="F105" s="20"/>
    </row>
    <row r="106" spans="1:7" s="32" customFormat="1" ht="15" customHeight="1" x14ac:dyDescent="0.2">
      <c r="A106" s="100" t="s">
        <v>273</v>
      </c>
      <c r="B106" s="113" t="s">
        <v>316</v>
      </c>
      <c r="C106" s="113" t="s">
        <v>317</v>
      </c>
      <c r="D106" s="100">
        <v>2010</v>
      </c>
      <c r="E106" s="61">
        <v>7.233796296296297E-4</v>
      </c>
      <c r="F106" s="20"/>
    </row>
    <row r="107" spans="1:7" s="32" customFormat="1" ht="15" customHeight="1" x14ac:dyDescent="0.2">
      <c r="A107" s="100" t="s">
        <v>275</v>
      </c>
      <c r="B107" s="60" t="s">
        <v>110</v>
      </c>
      <c r="C107" s="60" t="s">
        <v>9</v>
      </c>
      <c r="D107" s="31">
        <v>2009</v>
      </c>
      <c r="E107" s="61">
        <v>7.326388888888889E-4</v>
      </c>
      <c r="F107" s="20"/>
    </row>
    <row r="108" spans="1:7" s="32" customFormat="1" ht="15" customHeight="1" x14ac:dyDescent="0.2">
      <c r="A108" s="25" t="s">
        <v>277</v>
      </c>
      <c r="B108" s="59" t="s">
        <v>318</v>
      </c>
      <c r="C108" s="59" t="s">
        <v>109</v>
      </c>
      <c r="D108" s="25">
        <v>2009</v>
      </c>
      <c r="E108" s="62">
        <v>7.4189814814814821E-4</v>
      </c>
      <c r="F108" s="20"/>
    </row>
    <row r="109" spans="1:7" s="32" customFormat="1" ht="15" customHeight="1" x14ac:dyDescent="0.2">
      <c r="A109" s="25" t="s">
        <v>279</v>
      </c>
      <c r="B109" s="59" t="s">
        <v>319</v>
      </c>
      <c r="C109" s="59" t="s">
        <v>69</v>
      </c>
      <c r="D109" s="25">
        <v>2010</v>
      </c>
      <c r="E109" s="62">
        <v>7.5000000000000012E-4</v>
      </c>
      <c r="F109" s="20"/>
    </row>
    <row r="110" spans="1:7" s="32" customFormat="1" ht="15" customHeight="1" x14ac:dyDescent="0.2">
      <c r="A110" s="25" t="s">
        <v>281</v>
      </c>
      <c r="B110" s="85" t="s">
        <v>320</v>
      </c>
      <c r="C110" s="85" t="s">
        <v>69</v>
      </c>
      <c r="D110" s="25">
        <v>2010</v>
      </c>
      <c r="E110" s="62">
        <v>7.5810185185185182E-4</v>
      </c>
      <c r="F110" s="20"/>
    </row>
    <row r="111" spans="1:7" s="32" customFormat="1" ht="15" customHeight="1" x14ac:dyDescent="0.2">
      <c r="A111" s="25" t="s">
        <v>282</v>
      </c>
      <c r="B111" s="59" t="s">
        <v>321</v>
      </c>
      <c r="C111" s="59" t="s">
        <v>9</v>
      </c>
      <c r="D111" s="25">
        <v>2009</v>
      </c>
      <c r="E111" s="62">
        <v>7.8240740740740744E-4</v>
      </c>
      <c r="F111" s="20"/>
    </row>
    <row r="112" spans="1:7" s="32" customFormat="1" ht="15" customHeight="1" x14ac:dyDescent="0.2">
      <c r="A112" s="25" t="s">
        <v>284</v>
      </c>
      <c r="B112" s="85" t="s">
        <v>111</v>
      </c>
      <c r="C112" s="85" t="s">
        <v>112</v>
      </c>
      <c r="D112" s="25">
        <v>2009</v>
      </c>
      <c r="E112" s="62">
        <v>7.9282407407407394E-4</v>
      </c>
      <c r="F112" s="20"/>
    </row>
    <row r="113" spans="1:7" s="32" customFormat="1" ht="15" customHeight="1" x14ac:dyDescent="0.2">
      <c r="A113" s="25" t="s">
        <v>287</v>
      </c>
      <c r="B113" s="59" t="s">
        <v>322</v>
      </c>
      <c r="C113" s="59" t="s">
        <v>9</v>
      </c>
      <c r="D113" s="25">
        <v>2009</v>
      </c>
      <c r="E113" s="62">
        <v>8.5185185185185179E-4</v>
      </c>
      <c r="F113" s="20"/>
    </row>
    <row r="114" spans="1:7" s="32" customFormat="1" ht="15" customHeight="1" x14ac:dyDescent="0.2">
      <c r="A114" s="25" t="s">
        <v>289</v>
      </c>
      <c r="B114" s="59" t="s">
        <v>323</v>
      </c>
      <c r="C114" s="59" t="s">
        <v>9</v>
      </c>
      <c r="D114" s="25">
        <v>2010</v>
      </c>
      <c r="E114" s="62">
        <v>9.4675925925925917E-4</v>
      </c>
      <c r="F114" s="20"/>
    </row>
    <row r="115" spans="1:7" s="32" customFormat="1" ht="15" customHeight="1" x14ac:dyDescent="0.2">
      <c r="A115" s="25" t="s">
        <v>290</v>
      </c>
      <c r="B115" s="59" t="s">
        <v>324</v>
      </c>
      <c r="C115" s="59" t="s">
        <v>69</v>
      </c>
      <c r="D115" s="25">
        <v>2009</v>
      </c>
      <c r="E115" s="62">
        <v>9.9421296296296302E-4</v>
      </c>
      <c r="F115" s="20"/>
    </row>
    <row r="116" spans="1:7" s="32" customFormat="1" ht="15" customHeight="1" x14ac:dyDescent="0.2">
      <c r="A116" s="25" t="s">
        <v>63</v>
      </c>
      <c r="B116" s="85" t="s">
        <v>187</v>
      </c>
      <c r="C116" s="85" t="s">
        <v>305</v>
      </c>
      <c r="D116" s="25">
        <v>2011</v>
      </c>
      <c r="E116" s="61"/>
      <c r="F116" s="20"/>
    </row>
    <row r="117" spans="1:7" s="32" customFormat="1" ht="9.75" customHeight="1" x14ac:dyDescent="0.2">
      <c r="A117" s="41"/>
      <c r="B117" s="33"/>
      <c r="C117" s="33"/>
      <c r="D117" s="41"/>
      <c r="E117" s="37"/>
      <c r="F117" s="20"/>
    </row>
    <row r="118" spans="1:7" s="32" customFormat="1" ht="15" customHeight="1" x14ac:dyDescent="0.2">
      <c r="A118" s="98" t="s">
        <v>354</v>
      </c>
      <c r="B118" s="104"/>
      <c r="C118" s="21"/>
      <c r="D118" s="99"/>
      <c r="F118" s="21"/>
      <c r="G118" s="20"/>
    </row>
    <row r="119" spans="1:7" s="32" customFormat="1" ht="15" customHeight="1" x14ac:dyDescent="0.2">
      <c r="A119" s="31" t="s">
        <v>5</v>
      </c>
      <c r="B119" s="31" t="s">
        <v>0</v>
      </c>
      <c r="C119" s="31" t="s">
        <v>1</v>
      </c>
      <c r="D119" s="31" t="s">
        <v>10</v>
      </c>
      <c r="E119" s="31" t="s">
        <v>4</v>
      </c>
      <c r="F119" s="20"/>
    </row>
    <row r="120" spans="1:7" s="32" customFormat="1" ht="15" customHeight="1" x14ac:dyDescent="0.2">
      <c r="A120" s="100" t="s">
        <v>270</v>
      </c>
      <c r="B120" s="60" t="s">
        <v>115</v>
      </c>
      <c r="C120" s="60" t="s">
        <v>9</v>
      </c>
      <c r="D120" s="31">
        <v>2009</v>
      </c>
      <c r="E120" s="61">
        <v>6.8055555555555545E-4</v>
      </c>
      <c r="F120" s="20"/>
    </row>
    <row r="121" spans="1:7" s="32" customFormat="1" ht="15" customHeight="1" x14ac:dyDescent="0.2">
      <c r="A121" s="100" t="s">
        <v>273</v>
      </c>
      <c r="B121" s="60" t="s">
        <v>333</v>
      </c>
      <c r="C121" s="60" t="s">
        <v>9</v>
      </c>
      <c r="D121" s="31">
        <v>2009</v>
      </c>
      <c r="E121" s="61">
        <v>6.8518518518518527E-4</v>
      </c>
      <c r="F121" s="20"/>
    </row>
    <row r="122" spans="1:7" s="32" customFormat="1" ht="15" customHeight="1" x14ac:dyDescent="0.2">
      <c r="A122" s="100" t="s">
        <v>275</v>
      </c>
      <c r="B122" s="113" t="s">
        <v>334</v>
      </c>
      <c r="C122" s="113" t="s">
        <v>158</v>
      </c>
      <c r="D122" s="100">
        <v>2009</v>
      </c>
      <c r="E122" s="61">
        <v>6.8865740740740736E-4</v>
      </c>
      <c r="F122" s="20"/>
    </row>
    <row r="123" spans="1:7" s="32" customFormat="1" ht="15" customHeight="1" x14ac:dyDescent="0.2">
      <c r="A123" s="25" t="s">
        <v>277</v>
      </c>
      <c r="B123" s="59" t="s">
        <v>169</v>
      </c>
      <c r="C123" s="59" t="s">
        <v>335</v>
      </c>
      <c r="D123" s="25">
        <v>2010</v>
      </c>
      <c r="E123" s="62">
        <v>7.0370370370370378E-4</v>
      </c>
      <c r="F123" s="20"/>
    </row>
    <row r="124" spans="1:7" s="32" customFormat="1" ht="15" customHeight="1" x14ac:dyDescent="0.2">
      <c r="A124" s="25" t="s">
        <v>279</v>
      </c>
      <c r="B124" s="59" t="s">
        <v>116</v>
      </c>
      <c r="C124" s="59" t="s">
        <v>117</v>
      </c>
      <c r="D124" s="25">
        <v>2009</v>
      </c>
      <c r="E124" s="62">
        <v>7.280092592592593E-4</v>
      </c>
      <c r="F124" s="20"/>
    </row>
    <row r="125" spans="1:7" s="32" customFormat="1" ht="15" customHeight="1" x14ac:dyDescent="0.2">
      <c r="A125" s="25" t="s">
        <v>281</v>
      </c>
      <c r="B125" s="59" t="s">
        <v>118</v>
      </c>
      <c r="C125" s="59" t="s">
        <v>9</v>
      </c>
      <c r="D125" s="25">
        <v>2009</v>
      </c>
      <c r="E125" s="62">
        <v>7.349537037037037E-4</v>
      </c>
      <c r="F125" s="20"/>
    </row>
    <row r="126" spans="1:7" s="32" customFormat="1" ht="15" customHeight="1" x14ac:dyDescent="0.2">
      <c r="A126" s="25" t="s">
        <v>282</v>
      </c>
      <c r="B126" s="59" t="s">
        <v>336</v>
      </c>
      <c r="C126" s="59"/>
      <c r="D126" s="25">
        <v>2009</v>
      </c>
      <c r="E126" s="62">
        <v>7.5000000000000012E-4</v>
      </c>
      <c r="F126" s="20"/>
    </row>
    <row r="127" spans="1:7" s="32" customFormat="1" ht="15" customHeight="1" x14ac:dyDescent="0.2">
      <c r="A127" s="25" t="s">
        <v>284</v>
      </c>
      <c r="B127" s="59" t="s">
        <v>337</v>
      </c>
      <c r="C127" s="59"/>
      <c r="D127" s="25">
        <v>2009</v>
      </c>
      <c r="E127" s="62">
        <v>7.5925925925925911E-4</v>
      </c>
      <c r="F127" s="20"/>
    </row>
    <row r="128" spans="1:7" s="32" customFormat="1" ht="15" customHeight="1" x14ac:dyDescent="0.2">
      <c r="A128" s="25" t="s">
        <v>287</v>
      </c>
      <c r="B128" s="59" t="s">
        <v>338</v>
      </c>
      <c r="C128" s="59" t="s">
        <v>9</v>
      </c>
      <c r="D128" s="25">
        <v>2010</v>
      </c>
      <c r="E128" s="62">
        <v>7.9745370370370376E-4</v>
      </c>
      <c r="F128" s="20"/>
    </row>
    <row r="129" spans="1:7" s="32" customFormat="1" ht="15" customHeight="1" x14ac:dyDescent="0.2">
      <c r="A129" s="25" t="s">
        <v>289</v>
      </c>
      <c r="B129" s="59" t="s">
        <v>119</v>
      </c>
      <c r="C129" s="59" t="s">
        <v>120</v>
      </c>
      <c r="D129" s="25">
        <v>2009</v>
      </c>
      <c r="E129" s="62">
        <v>8.0902777777777787E-4</v>
      </c>
      <c r="F129" s="20"/>
    </row>
    <row r="130" spans="1:7" s="32" customFormat="1" ht="15" customHeight="1" x14ac:dyDescent="0.2">
      <c r="A130" s="25" t="s">
        <v>290</v>
      </c>
      <c r="B130" s="59" t="s">
        <v>339</v>
      </c>
      <c r="C130" s="59" t="s">
        <v>9</v>
      </c>
      <c r="D130" s="25">
        <v>2010</v>
      </c>
      <c r="E130" s="62">
        <v>8.3680555555555559E-4</v>
      </c>
      <c r="F130" s="20"/>
    </row>
    <row r="131" spans="1:7" s="32" customFormat="1" ht="15" customHeight="1" x14ac:dyDescent="0.2">
      <c r="A131" s="25" t="s">
        <v>63</v>
      </c>
      <c r="B131" s="59" t="s">
        <v>340</v>
      </c>
      <c r="C131" s="59" t="s">
        <v>9</v>
      </c>
      <c r="D131" s="25">
        <v>2010</v>
      </c>
      <c r="E131" s="62"/>
      <c r="F131" s="20"/>
    </row>
    <row r="132" spans="1:7" s="32" customFormat="1" ht="15" customHeight="1" x14ac:dyDescent="0.2">
      <c r="A132" s="25" t="s">
        <v>63</v>
      </c>
      <c r="B132" s="59" t="s">
        <v>114</v>
      </c>
      <c r="C132" s="59" t="s">
        <v>9</v>
      </c>
      <c r="D132" s="25">
        <v>2009</v>
      </c>
      <c r="E132" s="62"/>
      <c r="F132" s="20"/>
    </row>
    <row r="133" spans="1:7" s="32" customFormat="1" ht="15" customHeight="1" x14ac:dyDescent="0.2">
      <c r="A133" s="20"/>
      <c r="B133" s="20"/>
      <c r="C133" s="20"/>
      <c r="D133" s="20"/>
      <c r="E133" s="20"/>
      <c r="F133" s="20"/>
      <c r="G133" s="20"/>
    </row>
    <row r="134" spans="1:7" s="32" customFormat="1" ht="15" customHeight="1" x14ac:dyDescent="0.2">
      <c r="A134" s="20"/>
      <c r="B134" s="20"/>
      <c r="C134" s="20"/>
      <c r="D134" s="20"/>
      <c r="E134" s="20"/>
      <c r="F134" s="20"/>
      <c r="G134" s="20"/>
    </row>
    <row r="135" spans="1:7" s="32" customFormat="1" ht="15" customHeight="1" x14ac:dyDescent="0.2">
      <c r="A135" s="20"/>
      <c r="B135" s="20"/>
      <c r="C135" s="20"/>
      <c r="D135" s="20"/>
      <c r="E135" s="20"/>
      <c r="F135" s="20"/>
      <c r="G135" s="20"/>
    </row>
    <row r="136" spans="1:7" s="32" customFormat="1" ht="15" customHeight="1" x14ac:dyDescent="0.2">
      <c r="A136" s="20"/>
      <c r="B136" s="20"/>
      <c r="C136" s="20"/>
      <c r="D136" s="20"/>
      <c r="E136" s="20"/>
      <c r="F136" s="20"/>
      <c r="G136" s="20"/>
    </row>
    <row r="137" spans="1:7" s="32" customFormat="1" ht="15" customHeight="1" x14ac:dyDescent="0.2">
      <c r="A137" s="20"/>
      <c r="B137" s="20"/>
      <c r="C137" s="20"/>
      <c r="D137" s="20"/>
      <c r="E137" s="20"/>
      <c r="F137" s="20"/>
      <c r="G137" s="20"/>
    </row>
    <row r="138" spans="1:7" s="32" customFormat="1" ht="15" customHeight="1" x14ac:dyDescent="0.2">
      <c r="A138" s="20"/>
      <c r="B138" s="20"/>
      <c r="C138" s="20"/>
      <c r="D138" s="20"/>
      <c r="E138" s="20"/>
      <c r="F138" s="20"/>
      <c r="G138" s="20"/>
    </row>
    <row r="139" spans="1:7" s="32" customFormat="1" ht="15" customHeight="1" x14ac:dyDescent="0.2">
      <c r="A139" s="20"/>
      <c r="B139" s="20"/>
      <c r="C139" s="20"/>
      <c r="D139" s="20"/>
      <c r="E139" s="20"/>
      <c r="F139" s="20"/>
      <c r="G139" s="20"/>
    </row>
    <row r="140" spans="1:7" s="32" customFormat="1" ht="15" customHeight="1" x14ac:dyDescent="0.2">
      <c r="A140" s="20"/>
      <c r="B140" s="20"/>
      <c r="C140" s="20"/>
      <c r="D140" s="20"/>
      <c r="E140" s="20"/>
      <c r="F140" s="20"/>
      <c r="G140" s="20"/>
    </row>
    <row r="141" spans="1:7" s="32" customFormat="1" ht="15" customHeight="1" x14ac:dyDescent="0.2">
      <c r="A141" s="20"/>
      <c r="B141" s="20"/>
      <c r="C141" s="20"/>
      <c r="D141" s="20"/>
      <c r="E141" s="20"/>
      <c r="F141" s="20"/>
      <c r="G141" s="20"/>
    </row>
    <row r="142" spans="1:7" s="32" customFormat="1" ht="15" customHeight="1" x14ac:dyDescent="0.2">
      <c r="A142" s="20"/>
      <c r="B142" s="20"/>
      <c r="C142" s="20"/>
      <c r="D142" s="20"/>
      <c r="E142" s="20"/>
      <c r="F142" s="20"/>
      <c r="G142" s="20"/>
    </row>
    <row r="143" spans="1:7" s="32" customFormat="1" ht="15" customHeight="1" x14ac:dyDescent="0.2">
      <c r="A143" s="20"/>
      <c r="B143" s="20"/>
      <c r="C143" s="20"/>
      <c r="D143" s="20"/>
      <c r="E143" s="20"/>
      <c r="F143" s="20"/>
      <c r="G143" s="20"/>
    </row>
    <row r="144" spans="1:7" s="32" customFormat="1" ht="15" customHeight="1" x14ac:dyDescent="0.2">
      <c r="A144" s="20"/>
      <c r="B144" s="20"/>
      <c r="C144" s="20"/>
      <c r="D144" s="20"/>
      <c r="E144" s="20"/>
      <c r="F144" s="20"/>
      <c r="G144" s="20"/>
    </row>
    <row r="145" spans="1:7" s="32" customFormat="1" ht="15" customHeight="1" x14ac:dyDescent="0.2">
      <c r="A145" s="20"/>
      <c r="B145" s="20"/>
      <c r="C145" s="20"/>
      <c r="D145" s="20"/>
      <c r="E145" s="20"/>
      <c r="F145" s="20"/>
      <c r="G145" s="20"/>
    </row>
    <row r="146" spans="1:7" s="32" customFormat="1" ht="15" customHeight="1" x14ac:dyDescent="0.2">
      <c r="A146" s="20"/>
      <c r="B146" s="20"/>
      <c r="C146" s="20"/>
      <c r="D146" s="20"/>
      <c r="E146" s="20"/>
      <c r="F146" s="20"/>
      <c r="G146" s="20"/>
    </row>
    <row r="147" spans="1:7" s="32" customFormat="1" ht="15" customHeight="1" x14ac:dyDescent="0.2">
      <c r="A147" s="20"/>
      <c r="B147" s="20"/>
      <c r="C147" s="20"/>
      <c r="D147" s="20"/>
      <c r="E147" s="20"/>
      <c r="F147" s="20"/>
      <c r="G147" s="20"/>
    </row>
    <row r="148" spans="1:7" s="32" customFormat="1" ht="15" customHeight="1" x14ac:dyDescent="0.2">
      <c r="A148" s="20"/>
      <c r="B148" s="20"/>
      <c r="C148" s="20"/>
      <c r="D148" s="20"/>
      <c r="E148" s="20"/>
      <c r="F148" s="20"/>
      <c r="G148" s="20"/>
    </row>
    <row r="149" spans="1:7" s="32" customFormat="1" ht="15" customHeight="1" x14ac:dyDescent="0.2">
      <c r="A149" s="20"/>
      <c r="B149" s="20"/>
      <c r="C149" s="20"/>
      <c r="D149" s="20"/>
      <c r="E149" s="20"/>
      <c r="F149" s="20"/>
      <c r="G149" s="20"/>
    </row>
    <row r="150" spans="1:7" s="32" customFormat="1" ht="15" customHeight="1" x14ac:dyDescent="0.2">
      <c r="A150" s="20"/>
      <c r="B150" s="20"/>
      <c r="C150" s="20"/>
      <c r="D150" s="20"/>
      <c r="E150" s="20"/>
      <c r="F150" s="20"/>
      <c r="G150" s="20"/>
    </row>
    <row r="151" spans="1:7" s="32" customFormat="1" ht="15" customHeight="1" x14ac:dyDescent="0.2">
      <c r="A151" s="20"/>
      <c r="B151" s="20"/>
      <c r="C151" s="20"/>
      <c r="D151" s="20"/>
      <c r="E151" s="20"/>
      <c r="F151" s="20"/>
      <c r="G151" s="20"/>
    </row>
    <row r="152" spans="1:7" s="32" customFormat="1" ht="15" customHeight="1" x14ac:dyDescent="0.2">
      <c r="A152" s="20"/>
      <c r="B152" s="20"/>
      <c r="C152" s="20"/>
      <c r="D152" s="20"/>
      <c r="E152" s="20"/>
      <c r="F152" s="20"/>
      <c r="G152" s="20"/>
    </row>
    <row r="153" spans="1:7" s="32" customFormat="1" ht="15" customHeight="1" x14ac:dyDescent="0.2">
      <c r="A153" s="20"/>
      <c r="B153" s="20"/>
      <c r="C153" s="20"/>
      <c r="D153" s="20"/>
      <c r="E153" s="20"/>
      <c r="F153" s="20"/>
      <c r="G153" s="20"/>
    </row>
    <row r="154" spans="1:7" s="32" customFormat="1" ht="15" customHeight="1" x14ac:dyDescent="0.2">
      <c r="A154" s="105" t="s">
        <v>341</v>
      </c>
      <c r="B154" s="106"/>
      <c r="C154" s="106"/>
      <c r="D154" s="106"/>
      <c r="E154" s="107"/>
      <c r="F154" s="20"/>
    </row>
    <row r="155" spans="1:7" s="32" customFormat="1" ht="15" customHeight="1" x14ac:dyDescent="0.2">
      <c r="A155" s="104" t="s">
        <v>355</v>
      </c>
      <c r="B155" s="104"/>
      <c r="C155" s="52"/>
      <c r="D155" s="108"/>
      <c r="E155" s="108"/>
      <c r="F155" s="52"/>
      <c r="G155" s="20"/>
    </row>
    <row r="156" spans="1:7" s="32" customFormat="1" ht="15" customHeight="1" x14ac:dyDescent="0.2">
      <c r="A156" s="97" t="s">
        <v>5</v>
      </c>
      <c r="B156" s="97" t="s">
        <v>0</v>
      </c>
      <c r="C156" s="97" t="s">
        <v>1</v>
      </c>
      <c r="D156" s="97" t="s">
        <v>10</v>
      </c>
      <c r="E156" s="97" t="s">
        <v>4</v>
      </c>
      <c r="F156" s="20"/>
    </row>
    <row r="157" spans="1:7" s="32" customFormat="1" ht="15" customHeight="1" x14ac:dyDescent="0.2">
      <c r="A157" s="100" t="s">
        <v>270</v>
      </c>
      <c r="B157" s="112" t="s">
        <v>325</v>
      </c>
      <c r="C157" s="112" t="s">
        <v>69</v>
      </c>
      <c r="D157" s="49">
        <v>2007</v>
      </c>
      <c r="E157" s="83">
        <v>6.1805555555555561E-4</v>
      </c>
      <c r="F157" s="20"/>
    </row>
    <row r="158" spans="1:7" s="32" customFormat="1" ht="15" customHeight="1" x14ac:dyDescent="0.2">
      <c r="A158" s="100" t="s">
        <v>273</v>
      </c>
      <c r="B158" s="112" t="s">
        <v>326</v>
      </c>
      <c r="C158" s="112" t="s">
        <v>69</v>
      </c>
      <c r="D158" s="49">
        <v>2007</v>
      </c>
      <c r="E158" s="83">
        <v>6.3194444444444442E-4</v>
      </c>
      <c r="F158" s="20"/>
    </row>
    <row r="159" spans="1:7" s="32" customFormat="1" ht="15" customHeight="1" x14ac:dyDescent="0.2">
      <c r="A159" s="100" t="s">
        <v>275</v>
      </c>
      <c r="B159" s="112" t="s">
        <v>327</v>
      </c>
      <c r="C159" s="112" t="s">
        <v>328</v>
      </c>
      <c r="D159" s="49">
        <v>2008</v>
      </c>
      <c r="E159" s="83">
        <v>6.7013888888888885E-4</v>
      </c>
      <c r="F159" s="20"/>
    </row>
    <row r="160" spans="1:7" s="32" customFormat="1" ht="15" customHeight="1" x14ac:dyDescent="0.2">
      <c r="A160" s="25" t="s">
        <v>277</v>
      </c>
      <c r="B160" s="85" t="s">
        <v>164</v>
      </c>
      <c r="C160" s="85" t="s">
        <v>69</v>
      </c>
      <c r="D160" s="84">
        <v>2007</v>
      </c>
      <c r="E160" s="82">
        <v>7.1412037037037028E-4</v>
      </c>
      <c r="F160" s="20"/>
    </row>
    <row r="161" spans="1:7" s="32" customFormat="1" ht="15" customHeight="1" x14ac:dyDescent="0.2">
      <c r="A161" s="25" t="s">
        <v>279</v>
      </c>
      <c r="B161" s="85" t="s">
        <v>329</v>
      </c>
      <c r="C161" s="85" t="s">
        <v>69</v>
      </c>
      <c r="D161" s="84">
        <v>2007</v>
      </c>
      <c r="E161" s="82">
        <v>7.210648148148149E-4</v>
      </c>
      <c r="F161" s="20"/>
    </row>
    <row r="162" spans="1:7" s="32" customFormat="1" ht="15" customHeight="1" x14ac:dyDescent="0.2">
      <c r="A162" s="25" t="s">
        <v>281</v>
      </c>
      <c r="B162" s="85" t="s">
        <v>330</v>
      </c>
      <c r="C162" s="85" t="s">
        <v>134</v>
      </c>
      <c r="D162" s="84">
        <v>2008</v>
      </c>
      <c r="E162" s="82">
        <v>7.6157407407407413E-4</v>
      </c>
      <c r="F162" s="20"/>
    </row>
    <row r="163" spans="1:7" s="32" customFormat="1" ht="15" customHeight="1" x14ac:dyDescent="0.2">
      <c r="A163" s="25" t="s">
        <v>282</v>
      </c>
      <c r="B163" s="85" t="s">
        <v>113</v>
      </c>
      <c r="C163" s="85" t="s">
        <v>142</v>
      </c>
      <c r="D163" s="84">
        <v>2008</v>
      </c>
      <c r="E163" s="82">
        <v>7.7199074074074062E-4</v>
      </c>
      <c r="F163" s="20"/>
    </row>
    <row r="164" spans="1:7" s="32" customFormat="1" ht="15" customHeight="1" x14ac:dyDescent="0.2">
      <c r="A164" s="90"/>
      <c r="B164" s="90"/>
      <c r="C164" s="90"/>
      <c r="D164" s="91"/>
      <c r="E164" s="91"/>
      <c r="F164" s="90"/>
      <c r="G164" s="20"/>
    </row>
    <row r="165" spans="1:7" s="32" customFormat="1" ht="15" customHeight="1" x14ac:dyDescent="0.2">
      <c r="A165" s="104" t="s">
        <v>354</v>
      </c>
      <c r="B165" s="104"/>
      <c r="C165" s="52"/>
      <c r="D165" s="108"/>
      <c r="E165" s="108"/>
      <c r="F165" s="52"/>
      <c r="G165" s="20"/>
    </row>
    <row r="166" spans="1:7" s="32" customFormat="1" ht="15" customHeight="1" x14ac:dyDescent="0.2">
      <c r="A166" s="97" t="s">
        <v>5</v>
      </c>
      <c r="B166" s="97" t="s">
        <v>0</v>
      </c>
      <c r="C166" s="97" t="s">
        <v>1</v>
      </c>
      <c r="D166" s="97" t="s">
        <v>10</v>
      </c>
      <c r="E166" s="97" t="s">
        <v>4</v>
      </c>
      <c r="F166" s="20"/>
    </row>
    <row r="167" spans="1:7" s="32" customFormat="1" ht="15" customHeight="1" x14ac:dyDescent="0.2">
      <c r="A167" s="100" t="s">
        <v>270</v>
      </c>
      <c r="B167" s="92" t="s">
        <v>64</v>
      </c>
      <c r="C167" s="92" t="s">
        <v>9</v>
      </c>
      <c r="D167" s="97">
        <v>2007</v>
      </c>
      <c r="E167" s="83">
        <v>5.4976851851851855E-4</v>
      </c>
      <c r="F167" s="20"/>
    </row>
    <row r="168" spans="1:7" s="32" customFormat="1" ht="15" customHeight="1" x14ac:dyDescent="0.2">
      <c r="A168" s="100" t="s">
        <v>273</v>
      </c>
      <c r="B168" s="92" t="s">
        <v>65</v>
      </c>
      <c r="C168" s="92" t="s">
        <v>9</v>
      </c>
      <c r="D168" s="97">
        <v>2007</v>
      </c>
      <c r="E168" s="83">
        <v>5.6365740740740747E-4</v>
      </c>
      <c r="F168" s="20"/>
    </row>
    <row r="169" spans="1:7" s="32" customFormat="1" ht="15" customHeight="1" x14ac:dyDescent="0.2">
      <c r="A169" s="100" t="s">
        <v>275</v>
      </c>
      <c r="B169" s="112" t="s">
        <v>56</v>
      </c>
      <c r="C169" s="112" t="s">
        <v>311</v>
      </c>
      <c r="D169" s="49">
        <v>2007</v>
      </c>
      <c r="E169" s="83">
        <v>6.2500000000000001E-4</v>
      </c>
      <c r="F169" s="20"/>
    </row>
    <row r="170" spans="1:7" s="32" customFormat="1" ht="15" customHeight="1" x14ac:dyDescent="0.2">
      <c r="A170" s="25" t="s">
        <v>277</v>
      </c>
      <c r="B170" s="85" t="s">
        <v>342</v>
      </c>
      <c r="C170" s="85" t="s">
        <v>343</v>
      </c>
      <c r="D170" s="84">
        <v>2008</v>
      </c>
      <c r="E170" s="82">
        <v>7.1064814814814819E-4</v>
      </c>
      <c r="F170" s="20"/>
    </row>
    <row r="171" spans="1:7" s="32" customFormat="1" ht="15" customHeight="1" x14ac:dyDescent="0.2">
      <c r="A171" s="25" t="s">
        <v>279</v>
      </c>
      <c r="B171" s="59" t="s">
        <v>114</v>
      </c>
      <c r="C171" s="85" t="s">
        <v>9</v>
      </c>
      <c r="D171" s="25"/>
      <c r="E171" s="82">
        <v>7.1874999999999988E-4</v>
      </c>
      <c r="F171" s="20"/>
    </row>
    <row r="172" spans="1:7" s="32" customFormat="1" ht="15" customHeight="1" x14ac:dyDescent="0.2">
      <c r="A172" s="25" t="s">
        <v>281</v>
      </c>
      <c r="B172" s="85" t="s">
        <v>66</v>
      </c>
      <c r="C172" s="86" t="s">
        <v>7</v>
      </c>
      <c r="D172" s="84">
        <v>2008</v>
      </c>
      <c r="E172" s="82">
        <v>7.291666666666667E-4</v>
      </c>
      <c r="F172" s="20"/>
    </row>
    <row r="173" spans="1:7" s="32" customFormat="1" ht="15" customHeight="1" x14ac:dyDescent="0.2">
      <c r="A173" s="25" t="s">
        <v>282</v>
      </c>
      <c r="B173" s="85" t="s">
        <v>125</v>
      </c>
      <c r="C173" s="85" t="s">
        <v>126</v>
      </c>
      <c r="D173" s="84">
        <v>2007</v>
      </c>
      <c r="E173" s="82">
        <v>7.395833333333333E-4</v>
      </c>
      <c r="F173" s="20"/>
    </row>
    <row r="174" spans="1:7" s="32" customFormat="1" ht="15" customHeight="1" x14ac:dyDescent="0.2">
      <c r="A174" s="25" t="s">
        <v>284</v>
      </c>
      <c r="B174" s="85" t="s">
        <v>344</v>
      </c>
      <c r="C174" s="85" t="s">
        <v>9</v>
      </c>
      <c r="D174" s="84">
        <v>2007</v>
      </c>
      <c r="E174" s="82">
        <v>7.7314814814814813E-4</v>
      </c>
      <c r="F174" s="20"/>
    </row>
    <row r="175" spans="1:7" s="32" customFormat="1" ht="15" customHeight="1" x14ac:dyDescent="0.2">
      <c r="A175" s="25" t="s">
        <v>287</v>
      </c>
      <c r="B175" s="85" t="s">
        <v>345</v>
      </c>
      <c r="C175" s="85" t="s">
        <v>9</v>
      </c>
      <c r="D175" s="84">
        <v>2007</v>
      </c>
      <c r="E175" s="82">
        <v>8.4837962962962959E-4</v>
      </c>
      <c r="F175" s="20"/>
    </row>
    <row r="176" spans="1:7" s="32" customFormat="1" ht="15" customHeight="1" x14ac:dyDescent="0.2">
      <c r="A176" s="84" t="s">
        <v>63</v>
      </c>
      <c r="B176" s="85" t="s">
        <v>261</v>
      </c>
      <c r="C176" s="85" t="s">
        <v>305</v>
      </c>
      <c r="D176" s="84">
        <v>2008</v>
      </c>
      <c r="E176" s="83"/>
      <c r="F176" s="20"/>
    </row>
    <row r="177" spans="1:7" s="32" customFormat="1" ht="15" customHeight="1" x14ac:dyDescent="0.2">
      <c r="A177" s="84" t="s">
        <v>63</v>
      </c>
      <c r="B177" s="85" t="s">
        <v>346</v>
      </c>
      <c r="C177" s="85" t="s">
        <v>305</v>
      </c>
      <c r="D177" s="84">
        <v>2007</v>
      </c>
      <c r="E177" s="82"/>
      <c r="F177" s="20"/>
    </row>
    <row r="178" spans="1:7" s="32" customFormat="1" ht="15" customHeight="1" x14ac:dyDescent="0.2">
      <c r="A178" s="25" t="s">
        <v>63</v>
      </c>
      <c r="B178" s="85" t="s">
        <v>334</v>
      </c>
      <c r="C178" s="85" t="s">
        <v>158</v>
      </c>
      <c r="D178" s="84">
        <v>2009</v>
      </c>
      <c r="E178" s="82"/>
      <c r="F178" s="20"/>
    </row>
    <row r="179" spans="1:7" s="32" customFormat="1" ht="15" customHeight="1" x14ac:dyDescent="0.2">
      <c r="A179" s="20"/>
      <c r="B179" s="20"/>
      <c r="C179" s="20"/>
      <c r="D179" s="20"/>
      <c r="E179" s="20"/>
      <c r="F179" s="20"/>
      <c r="G179" s="20"/>
    </row>
    <row r="180" spans="1:7" s="32" customFormat="1" ht="15" customHeight="1" x14ac:dyDescent="0.2">
      <c r="A180" s="101" t="s">
        <v>353</v>
      </c>
      <c r="B180" s="102"/>
      <c r="C180" s="102"/>
      <c r="D180" s="102"/>
      <c r="E180" s="103"/>
      <c r="F180" s="20"/>
    </row>
    <row r="181" spans="1:7" s="32" customFormat="1" ht="15" customHeight="1" x14ac:dyDescent="0.2">
      <c r="A181" s="31" t="s">
        <v>5</v>
      </c>
      <c r="B181" s="31" t="s">
        <v>0</v>
      </c>
      <c r="C181" s="31" t="s">
        <v>1</v>
      </c>
      <c r="D181" s="31" t="s">
        <v>10</v>
      </c>
      <c r="E181" s="31" t="s">
        <v>4</v>
      </c>
      <c r="F181" s="20"/>
    </row>
    <row r="182" spans="1:7" s="32" customFormat="1" ht="15" customHeight="1" x14ac:dyDescent="0.2">
      <c r="A182" s="31" t="s">
        <v>270</v>
      </c>
      <c r="B182" s="113" t="s">
        <v>234</v>
      </c>
      <c r="C182" s="113" t="s">
        <v>317</v>
      </c>
      <c r="D182" s="100">
        <v>2005</v>
      </c>
      <c r="E182" s="61">
        <v>2.2372685185185186E-3</v>
      </c>
      <c r="F182" s="20"/>
    </row>
    <row r="183" spans="1:7" s="32" customFormat="1" ht="15" customHeight="1" x14ac:dyDescent="0.2">
      <c r="A183" s="31" t="s">
        <v>273</v>
      </c>
      <c r="B183" s="60" t="s">
        <v>67</v>
      </c>
      <c r="C183" s="60" t="s">
        <v>9</v>
      </c>
      <c r="D183" s="31">
        <v>2005</v>
      </c>
      <c r="E183" s="61">
        <v>2.3460648148148151E-3</v>
      </c>
      <c r="F183" s="20"/>
    </row>
    <row r="184" spans="1:7" s="32" customFormat="1" ht="15" customHeight="1" x14ac:dyDescent="0.2">
      <c r="A184" s="31" t="s">
        <v>275</v>
      </c>
      <c r="B184" s="113" t="s">
        <v>347</v>
      </c>
      <c r="C184" s="113" t="s">
        <v>348</v>
      </c>
      <c r="D184" s="100">
        <v>2006</v>
      </c>
      <c r="E184" s="61">
        <v>2.5868055555555557E-3</v>
      </c>
      <c r="F184" s="20"/>
    </row>
    <row r="185" spans="1:7" s="32" customFormat="1" ht="15" customHeight="1" x14ac:dyDescent="0.2">
      <c r="A185" s="25" t="s">
        <v>277</v>
      </c>
      <c r="B185" s="59" t="s">
        <v>121</v>
      </c>
      <c r="C185" s="59" t="s">
        <v>120</v>
      </c>
      <c r="D185" s="25">
        <v>2006</v>
      </c>
      <c r="E185" s="62">
        <v>2.6481481481481482E-3</v>
      </c>
      <c r="F185" s="20"/>
    </row>
    <row r="186" spans="1:7" s="32" customFormat="1" ht="15" customHeight="1" x14ac:dyDescent="0.2">
      <c r="A186" s="25" t="s">
        <v>279</v>
      </c>
      <c r="B186" s="59" t="s">
        <v>80</v>
      </c>
      <c r="C186" s="59" t="s">
        <v>9</v>
      </c>
      <c r="D186" s="25">
        <v>2006</v>
      </c>
      <c r="E186" s="62">
        <v>2.6689814814814818E-3</v>
      </c>
      <c r="F186" s="20"/>
    </row>
    <row r="187" spans="1:7" s="32" customFormat="1" ht="15" customHeight="1" x14ac:dyDescent="0.2">
      <c r="A187" s="25" t="s">
        <v>281</v>
      </c>
      <c r="B187" s="59" t="s">
        <v>81</v>
      </c>
      <c r="C187" s="59" t="s">
        <v>9</v>
      </c>
      <c r="D187" s="25">
        <v>2006</v>
      </c>
      <c r="E187" s="62">
        <v>2.6886574074074074E-3</v>
      </c>
      <c r="F187" s="20"/>
    </row>
    <row r="188" spans="1:7" s="32" customFormat="1" ht="15" customHeight="1" x14ac:dyDescent="0.2">
      <c r="A188" s="25" t="s">
        <v>282</v>
      </c>
      <c r="B188" s="59" t="s">
        <v>122</v>
      </c>
      <c r="C188" s="59" t="s">
        <v>120</v>
      </c>
      <c r="D188" s="25">
        <v>2006</v>
      </c>
      <c r="E188" s="62">
        <v>2.693287037037037E-3</v>
      </c>
      <c r="F188" s="20"/>
    </row>
    <row r="189" spans="1:7" s="32" customFormat="1" ht="15" customHeight="1" x14ac:dyDescent="0.2">
      <c r="A189" s="25" t="s">
        <v>284</v>
      </c>
      <c r="B189" s="59" t="s">
        <v>164</v>
      </c>
      <c r="C189" s="59" t="s">
        <v>69</v>
      </c>
      <c r="D189" s="25">
        <v>2007</v>
      </c>
      <c r="E189" s="62">
        <v>2.7268518518518518E-3</v>
      </c>
      <c r="F189" s="20"/>
    </row>
    <row r="190" spans="1:7" s="32" customFormat="1" ht="15" customHeight="1" x14ac:dyDescent="0.2">
      <c r="A190" s="25" t="s">
        <v>287</v>
      </c>
      <c r="B190" s="59" t="s">
        <v>68</v>
      </c>
      <c r="C190" s="59" t="s">
        <v>69</v>
      </c>
      <c r="D190" s="25">
        <v>2006</v>
      </c>
      <c r="E190" s="62">
        <v>2.9143518518518516E-3</v>
      </c>
      <c r="F190" s="20"/>
    </row>
    <row r="191" spans="1:7" s="32" customFormat="1" ht="15" customHeight="1" x14ac:dyDescent="0.2">
      <c r="A191" s="25" t="s">
        <v>63</v>
      </c>
      <c r="B191" s="59" t="s">
        <v>329</v>
      </c>
      <c r="C191" s="59" t="s">
        <v>69</v>
      </c>
      <c r="D191" s="25">
        <v>2007</v>
      </c>
      <c r="E191" s="62"/>
      <c r="F191" s="20"/>
    </row>
    <row r="192" spans="1:7" s="32" customFormat="1" ht="15" customHeight="1" x14ac:dyDescent="0.2">
      <c r="E192" s="41"/>
      <c r="G192" s="20"/>
    </row>
    <row r="193" spans="1:7" s="32" customFormat="1" ht="15" customHeight="1" x14ac:dyDescent="0.2">
      <c r="A193" s="101" t="s">
        <v>352</v>
      </c>
      <c r="B193" s="102"/>
      <c r="C193" s="109"/>
      <c r="D193" s="102"/>
      <c r="E193" s="103"/>
      <c r="F193" s="20"/>
    </row>
    <row r="194" spans="1:7" s="32" customFormat="1" ht="15" customHeight="1" x14ac:dyDescent="0.2">
      <c r="A194" s="31" t="s">
        <v>5</v>
      </c>
      <c r="B194" s="31" t="s">
        <v>0</v>
      </c>
      <c r="C194" s="31" t="s">
        <v>1</v>
      </c>
      <c r="D194" s="31" t="s">
        <v>10</v>
      </c>
      <c r="E194" s="31" t="s">
        <v>4</v>
      </c>
      <c r="F194" s="20"/>
    </row>
    <row r="195" spans="1:7" s="32" customFormat="1" ht="15" customHeight="1" x14ac:dyDescent="0.2">
      <c r="A195" s="31" t="s">
        <v>270</v>
      </c>
      <c r="B195" s="60" t="s">
        <v>70</v>
      </c>
      <c r="C195" s="60" t="s">
        <v>9</v>
      </c>
      <c r="D195" s="31">
        <v>2005</v>
      </c>
      <c r="E195" s="61">
        <v>2.2581018518518518E-3</v>
      </c>
      <c r="F195" s="20"/>
    </row>
    <row r="196" spans="1:7" s="32" customFormat="1" ht="15" customHeight="1" x14ac:dyDescent="0.2">
      <c r="A196" s="100" t="s">
        <v>273</v>
      </c>
      <c r="B196" s="112" t="s">
        <v>261</v>
      </c>
      <c r="C196" s="112" t="s">
        <v>305</v>
      </c>
      <c r="D196" s="49">
        <v>2008</v>
      </c>
      <c r="E196" s="61">
        <v>2.3692129629629632E-3</v>
      </c>
      <c r="F196" s="20"/>
    </row>
    <row r="197" spans="1:7" s="32" customFormat="1" ht="15" customHeight="1" x14ac:dyDescent="0.2">
      <c r="A197" s="31" t="s">
        <v>275</v>
      </c>
      <c r="B197" s="114" t="s">
        <v>124</v>
      </c>
      <c r="C197" s="114" t="s">
        <v>9</v>
      </c>
      <c r="D197" s="100">
        <v>2006</v>
      </c>
      <c r="E197" s="61">
        <v>2.4120370370370368E-3</v>
      </c>
      <c r="F197" s="20"/>
    </row>
    <row r="198" spans="1:7" s="32" customFormat="1" ht="15" customHeight="1" x14ac:dyDescent="0.2">
      <c r="A198" s="25" t="s">
        <v>277</v>
      </c>
      <c r="B198" s="85" t="s">
        <v>346</v>
      </c>
      <c r="C198" s="85" t="s">
        <v>305</v>
      </c>
      <c r="D198" s="84">
        <v>2007</v>
      </c>
      <c r="E198" s="62">
        <v>2.5636574074074073E-3</v>
      </c>
      <c r="F198" s="20"/>
    </row>
    <row r="199" spans="1:7" s="32" customFormat="1" ht="15" customHeight="1" x14ac:dyDescent="0.2">
      <c r="A199" s="25" t="s">
        <v>279</v>
      </c>
      <c r="B199" s="59" t="s">
        <v>123</v>
      </c>
      <c r="C199" s="59" t="s">
        <v>112</v>
      </c>
      <c r="D199" s="25">
        <v>2006</v>
      </c>
      <c r="E199" s="62">
        <v>2.6342592592592594E-3</v>
      </c>
      <c r="F199" s="20"/>
    </row>
    <row r="200" spans="1:7" s="32" customFormat="1" ht="15" customHeight="1" x14ac:dyDescent="0.2">
      <c r="A200" s="25" t="s">
        <v>281</v>
      </c>
      <c r="B200" s="59" t="s">
        <v>349</v>
      </c>
      <c r="C200" s="59" t="s">
        <v>129</v>
      </c>
      <c r="D200" s="25">
        <v>2006</v>
      </c>
      <c r="E200" s="62">
        <v>2.9409722222222229E-3</v>
      </c>
      <c r="F200" s="20"/>
    </row>
    <row r="201" spans="1:7" s="32" customFormat="1" ht="15" customHeight="1" x14ac:dyDescent="0.2">
      <c r="A201" s="25" t="s">
        <v>282</v>
      </c>
      <c r="B201" s="85" t="s">
        <v>334</v>
      </c>
      <c r="C201" s="85" t="s">
        <v>158</v>
      </c>
      <c r="D201" s="84">
        <v>2009</v>
      </c>
      <c r="E201" s="62">
        <v>3.0405092592592589E-3</v>
      </c>
      <c r="F201" s="20"/>
    </row>
    <row r="202" spans="1:7" s="32" customFormat="1" ht="15" customHeight="1" x14ac:dyDescent="0.2">
      <c r="A202" s="20"/>
      <c r="B202" s="20"/>
      <c r="C202" s="20"/>
      <c r="D202" s="20"/>
      <c r="E202" s="20"/>
      <c r="F202" s="20"/>
      <c r="G202" s="20"/>
    </row>
    <row r="203" spans="1:7" s="32" customFormat="1" ht="15" customHeight="1" x14ac:dyDescent="0.2">
      <c r="A203" s="20"/>
      <c r="B203" s="20"/>
      <c r="C203" s="20"/>
      <c r="D203" s="20"/>
      <c r="E203" s="20"/>
      <c r="F203" s="20"/>
      <c r="G203" s="20"/>
    </row>
    <row r="204" spans="1:7" s="32" customFormat="1" ht="15" customHeight="1" x14ac:dyDescent="0.2">
      <c r="A204" s="20"/>
      <c r="B204" s="20"/>
      <c r="C204" s="20"/>
      <c r="D204" s="20"/>
      <c r="E204" s="20"/>
      <c r="F204" s="20"/>
      <c r="G204" s="20"/>
    </row>
    <row r="205" spans="1:7" s="32" customFormat="1" ht="15" customHeight="1" x14ac:dyDescent="0.2">
      <c r="A205" s="20"/>
      <c r="B205" s="20"/>
      <c r="C205" s="20"/>
      <c r="D205" s="20"/>
      <c r="E205" s="20"/>
      <c r="F205" s="20"/>
      <c r="G205" s="20"/>
    </row>
    <row r="206" spans="1:7" s="32" customFormat="1" ht="15" customHeight="1" x14ac:dyDescent="0.2">
      <c r="A206" s="101" t="s">
        <v>358</v>
      </c>
      <c r="B206" s="102"/>
      <c r="C206" s="109"/>
      <c r="D206" s="102"/>
      <c r="E206" s="103"/>
      <c r="F206" s="20"/>
    </row>
    <row r="207" spans="1:7" s="32" customFormat="1" ht="15" customHeight="1" x14ac:dyDescent="0.2">
      <c r="A207" s="31" t="s">
        <v>5</v>
      </c>
      <c r="B207" s="31" t="s">
        <v>0</v>
      </c>
      <c r="C207" s="31" t="s">
        <v>1</v>
      </c>
      <c r="D207" s="31" t="s">
        <v>10</v>
      </c>
      <c r="E207" s="31" t="s">
        <v>4</v>
      </c>
      <c r="F207" s="20"/>
    </row>
    <row r="208" spans="1:7" s="32" customFormat="1" ht="15" customHeight="1" x14ac:dyDescent="0.2">
      <c r="A208" s="100" t="s">
        <v>270</v>
      </c>
      <c r="B208" s="113" t="s">
        <v>161</v>
      </c>
      <c r="C208" s="113" t="s">
        <v>317</v>
      </c>
      <c r="D208" s="100">
        <v>2004</v>
      </c>
      <c r="E208" s="61">
        <v>3.9722222222222216E-3</v>
      </c>
      <c r="F208" s="20"/>
    </row>
    <row r="209" spans="1:6" s="32" customFormat="1" ht="15" customHeight="1" x14ac:dyDescent="0.2">
      <c r="A209" s="100" t="s">
        <v>273</v>
      </c>
      <c r="B209" s="113" t="s">
        <v>101</v>
      </c>
      <c r="C209" s="113" t="s">
        <v>176</v>
      </c>
      <c r="D209" s="100">
        <v>2004</v>
      </c>
      <c r="E209" s="61">
        <v>3.9965277777777777E-3</v>
      </c>
      <c r="F209" s="20"/>
    </row>
    <row r="210" spans="1:6" s="32" customFormat="1" ht="15" customHeight="1" x14ac:dyDescent="0.2">
      <c r="A210" s="100" t="s">
        <v>275</v>
      </c>
      <c r="B210" s="60" t="s">
        <v>71</v>
      </c>
      <c r="C210" s="60" t="s">
        <v>9</v>
      </c>
      <c r="D210" s="31">
        <v>2004</v>
      </c>
      <c r="E210" s="61">
        <v>4.31712962962963E-3</v>
      </c>
      <c r="F210" s="20"/>
    </row>
    <row r="211" spans="1:6" s="32" customFormat="1" ht="15" customHeight="1" x14ac:dyDescent="0.2">
      <c r="A211" s="25" t="s">
        <v>277</v>
      </c>
      <c r="B211" s="59" t="s">
        <v>155</v>
      </c>
      <c r="C211" s="59" t="s">
        <v>9</v>
      </c>
      <c r="D211" s="25">
        <v>2003</v>
      </c>
      <c r="E211" s="62">
        <v>4.3263888888888892E-3</v>
      </c>
      <c r="F211" s="20"/>
    </row>
    <row r="212" spans="1:6" s="32" customFormat="1" ht="15" customHeight="1" x14ac:dyDescent="0.2">
      <c r="A212" s="25" t="s">
        <v>279</v>
      </c>
      <c r="B212" s="59" t="s">
        <v>329</v>
      </c>
      <c r="C212" s="59" t="s">
        <v>69</v>
      </c>
      <c r="D212" s="25">
        <v>2007</v>
      </c>
      <c r="E212" s="62">
        <v>4.3298611111111116E-3</v>
      </c>
      <c r="F212" s="20"/>
    </row>
    <row r="213" spans="1:6" s="32" customFormat="1" ht="15" customHeight="1" x14ac:dyDescent="0.2">
      <c r="A213" s="25" t="s">
        <v>281</v>
      </c>
      <c r="B213" s="59" t="s">
        <v>127</v>
      </c>
      <c r="C213" s="59" t="s">
        <v>9</v>
      </c>
      <c r="D213" s="25">
        <v>2004</v>
      </c>
      <c r="E213" s="62">
        <v>4.5138888888888893E-3</v>
      </c>
      <c r="F213" s="20"/>
    </row>
    <row r="214" spans="1:6" s="32" customFormat="1" ht="15" customHeight="1" x14ac:dyDescent="0.2">
      <c r="A214" s="25" t="s">
        <v>282</v>
      </c>
      <c r="B214" s="59" t="s">
        <v>350</v>
      </c>
      <c r="C214" s="59" t="s">
        <v>317</v>
      </c>
      <c r="D214" s="25">
        <v>2003</v>
      </c>
      <c r="E214" s="62">
        <v>4.5335648148148149E-3</v>
      </c>
      <c r="F214" s="20"/>
    </row>
    <row r="215" spans="1:6" s="32" customFormat="1" ht="15" customHeight="1" x14ac:dyDescent="0.2">
      <c r="A215" s="25" t="s">
        <v>284</v>
      </c>
      <c r="B215" s="59" t="s">
        <v>85</v>
      </c>
      <c r="C215" s="59" t="s">
        <v>351</v>
      </c>
      <c r="D215" s="25">
        <v>2004</v>
      </c>
      <c r="E215" s="62">
        <v>4.7291666666666671E-3</v>
      </c>
      <c r="F215" s="20"/>
    </row>
    <row r="216" spans="1:6" s="32" customFormat="1" ht="15" customHeight="1" x14ac:dyDescent="0.2">
      <c r="A216" s="25" t="s">
        <v>287</v>
      </c>
      <c r="B216" s="59" t="s">
        <v>175</v>
      </c>
      <c r="C216" s="59" t="s">
        <v>176</v>
      </c>
      <c r="D216" s="25">
        <v>2003</v>
      </c>
      <c r="E216" s="62">
        <v>4.7789351851851855E-3</v>
      </c>
      <c r="F216" s="20"/>
    </row>
    <row r="217" spans="1:6" s="32" customFormat="1" ht="15" customHeight="1" x14ac:dyDescent="0.2">
      <c r="A217" s="31" t="s">
        <v>289</v>
      </c>
      <c r="B217" s="59" t="s">
        <v>73</v>
      </c>
      <c r="C217" s="59" t="s">
        <v>9</v>
      </c>
      <c r="D217" s="25">
        <v>2003</v>
      </c>
      <c r="E217" s="62">
        <v>4.8541666666666672E-3</v>
      </c>
      <c r="F217" s="20"/>
    </row>
    <row r="218" spans="1:6" s="32" customFormat="1" ht="15" customHeight="1" x14ac:dyDescent="0.2">
      <c r="A218" s="25" t="s">
        <v>63</v>
      </c>
      <c r="B218" s="59" t="s">
        <v>122</v>
      </c>
      <c r="C218" s="59" t="s">
        <v>120</v>
      </c>
      <c r="D218" s="25">
        <v>2006</v>
      </c>
      <c r="E218" s="62"/>
      <c r="F218" s="20"/>
    </row>
    <row r="219" spans="1:6" s="32" customFormat="1" ht="15" customHeight="1" x14ac:dyDescent="0.2">
      <c r="A219" s="25" t="s">
        <v>63</v>
      </c>
      <c r="B219" s="59" t="s">
        <v>121</v>
      </c>
      <c r="C219" s="59" t="s">
        <v>120</v>
      </c>
      <c r="D219" s="25">
        <v>2006</v>
      </c>
      <c r="E219" s="62"/>
    </row>
    <row r="220" spans="1:6" s="32" customFormat="1" ht="15" customHeight="1" x14ac:dyDescent="0.2">
      <c r="A220" s="93"/>
      <c r="B220" s="94"/>
      <c r="C220" s="94"/>
      <c r="D220" s="95"/>
      <c r="E220" s="96"/>
    </row>
    <row r="221" spans="1:6" s="32" customFormat="1" ht="15" customHeight="1" x14ac:dyDescent="0.2">
      <c r="A221" s="110" t="s">
        <v>359</v>
      </c>
      <c r="B221" s="110"/>
      <c r="C221" s="110"/>
      <c r="D221" s="111"/>
      <c r="E221" s="110"/>
    </row>
    <row r="222" spans="1:6" s="32" customFormat="1" ht="15" customHeight="1" x14ac:dyDescent="0.2">
      <c r="A222" s="31" t="s">
        <v>5</v>
      </c>
      <c r="B222" s="31" t="s">
        <v>0</v>
      </c>
      <c r="C222" s="31" t="s">
        <v>1</v>
      </c>
      <c r="D222" s="31" t="s">
        <v>10</v>
      </c>
      <c r="E222" s="31" t="s">
        <v>4</v>
      </c>
    </row>
    <row r="223" spans="1:6" s="32" customFormat="1" ht="15" customHeight="1" x14ac:dyDescent="0.2">
      <c r="A223" s="100" t="s">
        <v>270</v>
      </c>
      <c r="B223" s="113" t="s">
        <v>165</v>
      </c>
      <c r="C223" s="113" t="s">
        <v>69</v>
      </c>
      <c r="D223" s="100">
        <v>2004</v>
      </c>
      <c r="E223" s="61">
        <v>3.4097222222222224E-3</v>
      </c>
    </row>
    <row r="224" spans="1:6" s="32" customFormat="1" ht="15" customHeight="1" x14ac:dyDescent="0.2">
      <c r="A224" s="100" t="s">
        <v>273</v>
      </c>
      <c r="B224" s="60" t="s">
        <v>84</v>
      </c>
      <c r="C224" s="60" t="s">
        <v>9</v>
      </c>
      <c r="D224" s="31">
        <v>2003</v>
      </c>
      <c r="E224" s="61">
        <v>3.4618055555555561E-3</v>
      </c>
      <c r="F224" s="20"/>
    </row>
    <row r="225" spans="1:7" s="32" customFormat="1" ht="15" customHeight="1" x14ac:dyDescent="0.2">
      <c r="A225" s="100" t="s">
        <v>275</v>
      </c>
      <c r="B225" s="113" t="s">
        <v>72</v>
      </c>
      <c r="C225" s="113" t="s">
        <v>69</v>
      </c>
      <c r="D225" s="100">
        <v>2003</v>
      </c>
      <c r="E225" s="61">
        <v>3.4814814814814817E-3</v>
      </c>
      <c r="F225" s="20"/>
    </row>
    <row r="226" spans="1:7" s="32" customFormat="1" ht="15" customHeight="1" x14ac:dyDescent="0.2">
      <c r="A226" s="25" t="s">
        <v>277</v>
      </c>
      <c r="B226" s="59" t="s">
        <v>156</v>
      </c>
      <c r="C226" s="59" t="s">
        <v>9</v>
      </c>
      <c r="D226" s="25">
        <v>2004</v>
      </c>
      <c r="E226" s="62">
        <v>3.6365740740740738E-3</v>
      </c>
      <c r="F226" s="20"/>
    </row>
    <row r="227" spans="1:7" s="32" customFormat="1" ht="15" customHeight="1" x14ac:dyDescent="0.2">
      <c r="A227" s="115"/>
      <c r="B227" s="115"/>
      <c r="C227" s="115"/>
      <c r="D227" s="115"/>
      <c r="E227" s="115"/>
      <c r="F227" s="115"/>
      <c r="G227" s="115"/>
    </row>
    <row r="228" spans="1:7" s="34" customFormat="1" ht="12.95" customHeight="1" x14ac:dyDescent="0.2">
      <c r="A228" s="127" t="s">
        <v>360</v>
      </c>
      <c r="B228" s="127"/>
      <c r="C228" s="127"/>
      <c r="D228" s="127"/>
      <c r="E228" s="127"/>
    </row>
    <row r="229" spans="1:7" s="36" customFormat="1" ht="12.95" customHeight="1" x14ac:dyDescent="0.2">
      <c r="A229" s="123" t="s">
        <v>41</v>
      </c>
      <c r="B229" s="124"/>
      <c r="C229" s="124"/>
      <c r="D229" s="124"/>
      <c r="E229" s="125"/>
    </row>
    <row r="230" spans="1:7" s="32" customFormat="1" ht="12.95" customHeight="1" x14ac:dyDescent="0.2">
      <c r="A230" s="25" t="s">
        <v>5</v>
      </c>
      <c r="B230" s="59" t="s">
        <v>0</v>
      </c>
      <c r="C230" s="59" t="s">
        <v>40</v>
      </c>
      <c r="D230" s="25" t="s">
        <v>42</v>
      </c>
      <c r="E230" s="117" t="s">
        <v>4</v>
      </c>
    </row>
    <row r="231" spans="1:7" s="36" customFormat="1" ht="12.95" customHeight="1" x14ac:dyDescent="0.2">
      <c r="A231" s="50">
        <v>1</v>
      </c>
      <c r="B231" s="15" t="s">
        <v>157</v>
      </c>
      <c r="C231" s="15" t="s">
        <v>158</v>
      </c>
      <c r="D231" s="14">
        <v>1997</v>
      </c>
      <c r="E231" s="75">
        <v>2.1525462962962965E-2</v>
      </c>
    </row>
    <row r="232" spans="1:7" s="36" customFormat="1" ht="12.95" customHeight="1" x14ac:dyDescent="0.2">
      <c r="A232" s="50">
        <f>A231+1</f>
        <v>2</v>
      </c>
      <c r="B232" s="15" t="s">
        <v>79</v>
      </c>
      <c r="C232" s="15" t="s">
        <v>242</v>
      </c>
      <c r="D232" s="14">
        <v>1989</v>
      </c>
      <c r="E232" s="75">
        <v>2.1982638888888892E-2</v>
      </c>
    </row>
    <row r="233" spans="1:7" s="36" customFormat="1" ht="12.95" customHeight="1" x14ac:dyDescent="0.2">
      <c r="A233" s="50">
        <f t="shared" ref="A233:A252" si="0">A232+1</f>
        <v>3</v>
      </c>
      <c r="B233" s="15" t="s">
        <v>218</v>
      </c>
      <c r="C233" s="15" t="s">
        <v>255</v>
      </c>
      <c r="D233" s="14">
        <v>1997</v>
      </c>
      <c r="E233" s="75">
        <v>2.3020833333333334E-2</v>
      </c>
    </row>
    <row r="234" spans="1:7" s="32" customFormat="1" ht="12.95" customHeight="1" x14ac:dyDescent="0.2">
      <c r="A234" s="48">
        <f t="shared" si="0"/>
        <v>4</v>
      </c>
      <c r="B234" s="65" t="s">
        <v>251</v>
      </c>
      <c r="C234" s="65" t="s">
        <v>9</v>
      </c>
      <c r="D234" s="45">
        <v>1992</v>
      </c>
      <c r="E234" s="74">
        <v>2.3414351851851853E-2</v>
      </c>
    </row>
    <row r="235" spans="1:7" s="32" customFormat="1" ht="12.95" customHeight="1" x14ac:dyDescent="0.2">
      <c r="A235" s="48">
        <f t="shared" si="0"/>
        <v>5</v>
      </c>
      <c r="B235" s="65" t="s">
        <v>130</v>
      </c>
      <c r="C235" s="65" t="s">
        <v>131</v>
      </c>
      <c r="D235" s="45">
        <v>1986</v>
      </c>
      <c r="E235" s="66">
        <v>2.4305555555555556E-2</v>
      </c>
    </row>
    <row r="236" spans="1:7" s="32" customFormat="1" ht="12.95" customHeight="1" x14ac:dyDescent="0.2">
      <c r="A236" s="48">
        <f t="shared" si="0"/>
        <v>6</v>
      </c>
      <c r="B236" s="65" t="s">
        <v>78</v>
      </c>
      <c r="C236" s="65" t="s">
        <v>25</v>
      </c>
      <c r="D236" s="45">
        <v>1989</v>
      </c>
      <c r="E236" s="66">
        <v>2.4409722222222222E-2</v>
      </c>
    </row>
    <row r="237" spans="1:7" s="32" customFormat="1" ht="12.95" customHeight="1" x14ac:dyDescent="0.2">
      <c r="A237" s="48">
        <f t="shared" si="0"/>
        <v>7</v>
      </c>
      <c r="B237" s="65" t="s">
        <v>189</v>
      </c>
      <c r="C237" s="65" t="s">
        <v>190</v>
      </c>
      <c r="D237" s="45">
        <v>1983</v>
      </c>
      <c r="E237" s="66">
        <v>2.6712962962962966E-2</v>
      </c>
    </row>
    <row r="238" spans="1:7" s="32" customFormat="1" ht="12.95" customHeight="1" x14ac:dyDescent="0.2">
      <c r="A238" s="48">
        <f t="shared" si="0"/>
        <v>8</v>
      </c>
      <c r="B238" s="65" t="s">
        <v>197</v>
      </c>
      <c r="C238" s="65" t="s">
        <v>198</v>
      </c>
      <c r="D238" s="45">
        <v>1979</v>
      </c>
      <c r="E238" s="66">
        <v>2.7256944444444445E-2</v>
      </c>
    </row>
    <row r="239" spans="1:7" s="32" customFormat="1" ht="12.95" customHeight="1" x14ac:dyDescent="0.2">
      <c r="A239" s="48">
        <f t="shared" si="0"/>
        <v>9</v>
      </c>
      <c r="B239" s="65" t="s">
        <v>266</v>
      </c>
      <c r="C239" s="65" t="s">
        <v>210</v>
      </c>
      <c r="D239" s="45">
        <v>1981</v>
      </c>
      <c r="E239" s="66">
        <v>2.7604166666666666E-2</v>
      </c>
    </row>
    <row r="240" spans="1:7" s="32" customFormat="1" ht="12.95" customHeight="1" x14ac:dyDescent="0.2">
      <c r="A240" s="48">
        <f t="shared" si="0"/>
        <v>10</v>
      </c>
      <c r="B240" s="65" t="s">
        <v>230</v>
      </c>
      <c r="C240" s="65" t="s">
        <v>231</v>
      </c>
      <c r="D240" s="45">
        <v>1979</v>
      </c>
      <c r="E240" s="66">
        <v>2.8229166666666666E-2</v>
      </c>
    </row>
    <row r="241" spans="1:6" s="32" customFormat="1" ht="12.95" customHeight="1" x14ac:dyDescent="0.2">
      <c r="A241" s="48">
        <f t="shared" si="0"/>
        <v>11</v>
      </c>
      <c r="B241" s="65" t="s">
        <v>254</v>
      </c>
      <c r="C241" s="65"/>
      <c r="D241" s="45">
        <v>1991</v>
      </c>
      <c r="E241" s="66">
        <v>2.8483796296296295E-2</v>
      </c>
    </row>
    <row r="242" spans="1:6" s="32" customFormat="1" ht="12.95" customHeight="1" x14ac:dyDescent="0.2">
      <c r="A242" s="48">
        <f t="shared" si="0"/>
        <v>12</v>
      </c>
      <c r="B242" s="65" t="s">
        <v>36</v>
      </c>
      <c r="C242" s="65" t="s">
        <v>23</v>
      </c>
      <c r="D242" s="45">
        <v>1984</v>
      </c>
      <c r="E242" s="66">
        <v>2.8726851851851851E-2</v>
      </c>
    </row>
    <row r="243" spans="1:6" s="32" customFormat="1" ht="12.95" customHeight="1" x14ac:dyDescent="0.2">
      <c r="A243" s="48">
        <f t="shared" si="0"/>
        <v>13</v>
      </c>
      <c r="B243" s="65" t="s">
        <v>58</v>
      </c>
      <c r="C243" s="65" t="s">
        <v>23</v>
      </c>
      <c r="D243" s="45">
        <v>1991</v>
      </c>
      <c r="E243" s="66">
        <v>2.8865740740740744E-2</v>
      </c>
    </row>
    <row r="244" spans="1:6" s="32" customFormat="1" ht="12.95" customHeight="1" x14ac:dyDescent="0.2">
      <c r="A244" s="48">
        <f t="shared" si="0"/>
        <v>14</v>
      </c>
      <c r="B244" s="65" t="s">
        <v>177</v>
      </c>
      <c r="C244" s="65" t="s">
        <v>178</v>
      </c>
      <c r="D244" s="45">
        <v>1982</v>
      </c>
      <c r="E244" s="66">
        <v>2.9525462962962962E-2</v>
      </c>
    </row>
    <row r="245" spans="1:6" s="32" customFormat="1" ht="12.95" customHeight="1" x14ac:dyDescent="0.2">
      <c r="A245" s="48">
        <f t="shared" si="0"/>
        <v>15</v>
      </c>
      <c r="B245" s="65" t="s">
        <v>102</v>
      </c>
      <c r="C245" s="65" t="s">
        <v>103</v>
      </c>
      <c r="D245" s="45">
        <v>1981</v>
      </c>
      <c r="E245" s="66">
        <v>2.9814814814814811E-2</v>
      </c>
    </row>
    <row r="246" spans="1:6" s="32" customFormat="1" ht="12.95" customHeight="1" x14ac:dyDescent="0.2">
      <c r="A246" s="48">
        <f t="shared" si="0"/>
        <v>16</v>
      </c>
      <c r="B246" s="65" t="s">
        <v>54</v>
      </c>
      <c r="C246" s="65" t="s">
        <v>132</v>
      </c>
      <c r="D246" s="45">
        <v>1984</v>
      </c>
      <c r="E246" s="66">
        <v>3.0266203703703708E-2</v>
      </c>
    </row>
    <row r="247" spans="1:6" s="32" customFormat="1" ht="12.95" customHeight="1" x14ac:dyDescent="0.2">
      <c r="A247" s="48">
        <f t="shared" si="0"/>
        <v>17</v>
      </c>
      <c r="B247" s="44" t="s">
        <v>150</v>
      </c>
      <c r="C247" s="73" t="s">
        <v>120</v>
      </c>
      <c r="D247" s="12">
        <v>1998</v>
      </c>
      <c r="E247" s="66">
        <v>3.1747685185185184E-2</v>
      </c>
    </row>
    <row r="248" spans="1:6" s="32" customFormat="1" ht="12.95" customHeight="1" x14ac:dyDescent="0.2">
      <c r="A248" s="48">
        <f t="shared" si="0"/>
        <v>18</v>
      </c>
      <c r="B248" s="44" t="s">
        <v>152</v>
      </c>
      <c r="C248" s="73" t="s">
        <v>120</v>
      </c>
      <c r="D248" s="12">
        <v>1981</v>
      </c>
      <c r="E248" s="66">
        <v>3.1875000000000001E-2</v>
      </c>
    </row>
    <row r="249" spans="1:6" s="32" customFormat="1" ht="12.95" customHeight="1" x14ac:dyDescent="0.2">
      <c r="A249" s="48">
        <f t="shared" si="0"/>
        <v>19</v>
      </c>
      <c r="B249" s="65" t="s">
        <v>153</v>
      </c>
      <c r="C249" s="73" t="s">
        <v>9</v>
      </c>
      <c r="D249" s="12">
        <v>1981</v>
      </c>
      <c r="E249" s="66">
        <v>3.2638888888888891E-2</v>
      </c>
    </row>
    <row r="250" spans="1:6" s="32" customFormat="1" ht="12.95" customHeight="1" x14ac:dyDescent="0.2">
      <c r="A250" s="48">
        <f t="shared" si="0"/>
        <v>20</v>
      </c>
      <c r="B250" s="65" t="s">
        <v>222</v>
      </c>
      <c r="C250" s="65" t="s">
        <v>191</v>
      </c>
      <c r="D250" s="45">
        <v>1984</v>
      </c>
      <c r="E250" s="66">
        <v>3.5543981481481475E-2</v>
      </c>
    </row>
    <row r="251" spans="1:6" s="32" customFormat="1" ht="12.95" customHeight="1" x14ac:dyDescent="0.2">
      <c r="A251" s="48">
        <f t="shared" si="0"/>
        <v>21</v>
      </c>
      <c r="B251" s="65" t="s">
        <v>250</v>
      </c>
      <c r="C251" s="65" t="s">
        <v>27</v>
      </c>
      <c r="D251" s="45">
        <v>1980</v>
      </c>
      <c r="E251" s="66">
        <v>3.5590277777777776E-2</v>
      </c>
    </row>
    <row r="252" spans="1:6" s="32" customFormat="1" ht="12.95" customHeight="1" x14ac:dyDescent="0.2">
      <c r="A252" s="48">
        <f t="shared" si="0"/>
        <v>22</v>
      </c>
      <c r="B252" s="65" t="s">
        <v>214</v>
      </c>
      <c r="C252" s="65" t="s">
        <v>210</v>
      </c>
      <c r="D252" s="45">
        <v>1980</v>
      </c>
      <c r="E252" s="66">
        <v>3.5729166666666666E-2</v>
      </c>
    </row>
    <row r="253" spans="1:6" s="32" customFormat="1" ht="12.95" customHeight="1" x14ac:dyDescent="0.2">
      <c r="F253" s="116"/>
    </row>
    <row r="254" spans="1:6" s="32" customFormat="1" ht="12.95" customHeight="1" x14ac:dyDescent="0.2">
      <c r="F254" s="116"/>
    </row>
    <row r="255" spans="1:6" s="32" customFormat="1" ht="12.95" customHeight="1" x14ac:dyDescent="0.2">
      <c r="F255" s="116"/>
    </row>
    <row r="256" spans="1:6" s="32" customFormat="1" ht="12.95" customHeight="1" x14ac:dyDescent="0.2">
      <c r="F256" s="116"/>
    </row>
    <row r="257" spans="1:6" s="32" customFormat="1" ht="12.95" customHeight="1" x14ac:dyDescent="0.2">
      <c r="F257" s="116"/>
    </row>
    <row r="258" spans="1:6" s="32" customFormat="1" ht="12.95" customHeight="1" x14ac:dyDescent="0.2">
      <c r="F258" s="116"/>
    </row>
    <row r="259" spans="1:6" s="32" customFormat="1" ht="12.95" customHeight="1" x14ac:dyDescent="0.2">
      <c r="F259" s="116"/>
    </row>
    <row r="260" spans="1:6" s="32" customFormat="1" ht="12.95" customHeight="1" x14ac:dyDescent="0.2">
      <c r="F260" s="116"/>
    </row>
    <row r="261" spans="1:6" s="32" customFormat="1" ht="12.95" customHeight="1" x14ac:dyDescent="0.2">
      <c r="F261" s="116"/>
    </row>
    <row r="262" spans="1:6" s="19" customFormat="1" ht="12.95" customHeight="1" x14ac:dyDescent="0.2">
      <c r="A262" s="123" t="s">
        <v>43</v>
      </c>
      <c r="B262" s="124"/>
      <c r="C262" s="124"/>
      <c r="D262" s="124"/>
      <c r="E262" s="125"/>
    </row>
    <row r="263" spans="1:6" ht="12.95" customHeight="1" x14ac:dyDescent="0.2">
      <c r="A263" s="24" t="s">
        <v>5</v>
      </c>
      <c r="B263" s="119" t="s">
        <v>0</v>
      </c>
      <c r="C263" s="119" t="s">
        <v>40</v>
      </c>
      <c r="D263" s="24" t="s">
        <v>10</v>
      </c>
      <c r="E263" s="120" t="s">
        <v>4</v>
      </c>
      <c r="F263" s="20"/>
    </row>
    <row r="264" spans="1:6" s="19" customFormat="1" ht="12.95" customHeight="1" x14ac:dyDescent="0.2">
      <c r="A264" s="18">
        <v>1</v>
      </c>
      <c r="B264" s="15" t="s">
        <v>133</v>
      </c>
      <c r="C264" s="15" t="s">
        <v>134</v>
      </c>
      <c r="D264" s="14">
        <v>1971</v>
      </c>
      <c r="E264" s="75">
        <v>2.3668981481481485E-2</v>
      </c>
    </row>
    <row r="265" spans="1:6" s="19" customFormat="1" ht="12.95" customHeight="1" x14ac:dyDescent="0.2">
      <c r="A265" s="18">
        <f>A264+1</f>
        <v>2</v>
      </c>
      <c r="B265" s="15" t="s">
        <v>86</v>
      </c>
      <c r="C265" s="15" t="s">
        <v>173</v>
      </c>
      <c r="D265" s="14">
        <v>1977</v>
      </c>
      <c r="E265" s="75">
        <v>2.417824074074074E-2</v>
      </c>
    </row>
    <row r="266" spans="1:6" s="19" customFormat="1" ht="12.95" customHeight="1" x14ac:dyDescent="0.2">
      <c r="A266" s="18">
        <f t="shared" ref="A266:A282" si="1">A265+1</f>
        <v>3</v>
      </c>
      <c r="B266" s="15" t="s">
        <v>32</v>
      </c>
      <c r="C266" s="15" t="s">
        <v>162</v>
      </c>
      <c r="D266" s="14">
        <v>1971</v>
      </c>
      <c r="E266" s="75">
        <v>2.5231481481481483E-2</v>
      </c>
    </row>
    <row r="267" spans="1:6" ht="12.95" customHeight="1" x14ac:dyDescent="0.2">
      <c r="A267" s="23">
        <f t="shared" si="1"/>
        <v>4</v>
      </c>
      <c r="B267" s="65" t="s">
        <v>236</v>
      </c>
      <c r="C267" s="65" t="s">
        <v>162</v>
      </c>
      <c r="D267" s="45">
        <v>1976</v>
      </c>
      <c r="E267" s="66">
        <v>2.5312500000000002E-2</v>
      </c>
      <c r="F267" s="20"/>
    </row>
    <row r="268" spans="1:6" ht="12.95" customHeight="1" x14ac:dyDescent="0.2">
      <c r="A268" s="23">
        <f t="shared" si="1"/>
        <v>5</v>
      </c>
      <c r="B268" s="65" t="s">
        <v>24</v>
      </c>
      <c r="C268" s="44" t="s">
        <v>265</v>
      </c>
      <c r="D268" s="45">
        <v>1978</v>
      </c>
      <c r="E268" s="66">
        <v>2.5752314814814815E-2</v>
      </c>
      <c r="F268" s="20"/>
    </row>
    <row r="269" spans="1:6" ht="12.95" customHeight="1" x14ac:dyDescent="0.2">
      <c r="A269" s="23">
        <f t="shared" si="1"/>
        <v>6</v>
      </c>
      <c r="B269" s="65" t="s">
        <v>267</v>
      </c>
      <c r="C269" s="65" t="s">
        <v>26</v>
      </c>
      <c r="D269" s="45">
        <v>1976</v>
      </c>
      <c r="E269" s="66">
        <v>2.5972222222222219E-2</v>
      </c>
      <c r="F269" s="20"/>
    </row>
    <row r="270" spans="1:6" ht="12.95" customHeight="1" x14ac:dyDescent="0.2">
      <c r="A270" s="23">
        <f t="shared" si="1"/>
        <v>7</v>
      </c>
      <c r="B270" s="65" t="s">
        <v>194</v>
      </c>
      <c r="C270" s="65" t="s">
        <v>88</v>
      </c>
      <c r="D270" s="45">
        <v>1977</v>
      </c>
      <c r="E270" s="66">
        <v>2.6342592592592588E-2</v>
      </c>
      <c r="F270" s="20"/>
    </row>
    <row r="271" spans="1:6" ht="12.95" customHeight="1" x14ac:dyDescent="0.2">
      <c r="A271" s="23">
        <f t="shared" si="1"/>
        <v>8</v>
      </c>
      <c r="B271" s="65" t="s">
        <v>19</v>
      </c>
      <c r="C271" s="65" t="s">
        <v>29</v>
      </c>
      <c r="D271" s="45">
        <v>1972</v>
      </c>
      <c r="E271" s="66">
        <v>2.6666666666666668E-2</v>
      </c>
      <c r="F271" s="20"/>
    </row>
    <row r="272" spans="1:6" ht="12.95" customHeight="1" x14ac:dyDescent="0.2">
      <c r="A272" s="23">
        <f t="shared" si="1"/>
        <v>9</v>
      </c>
      <c r="B272" s="65" t="s">
        <v>195</v>
      </c>
      <c r="C272" s="65" t="s">
        <v>196</v>
      </c>
      <c r="D272" s="45">
        <v>1974</v>
      </c>
      <c r="E272" s="66">
        <v>2.7372685185185184E-2</v>
      </c>
      <c r="F272" s="20"/>
    </row>
    <row r="273" spans="1:6" ht="12.95" customHeight="1" x14ac:dyDescent="0.2">
      <c r="A273" s="23">
        <f t="shared" si="1"/>
        <v>10</v>
      </c>
      <c r="B273" s="65" t="s">
        <v>87</v>
      </c>
      <c r="C273" s="65" t="s">
        <v>191</v>
      </c>
      <c r="D273" s="45">
        <v>1976</v>
      </c>
      <c r="E273" s="66">
        <v>2.8229166666666666E-2</v>
      </c>
      <c r="F273" s="20"/>
    </row>
    <row r="274" spans="1:6" ht="12.95" customHeight="1" x14ac:dyDescent="0.2">
      <c r="A274" s="23">
        <f t="shared" si="1"/>
        <v>11</v>
      </c>
      <c r="B274" s="46" t="s">
        <v>140</v>
      </c>
      <c r="C274" s="46" t="s">
        <v>88</v>
      </c>
      <c r="D274" s="47">
        <v>1976</v>
      </c>
      <c r="E274" s="66">
        <v>2.929398148148148E-2</v>
      </c>
      <c r="F274" s="20"/>
    </row>
    <row r="275" spans="1:6" ht="12.95" customHeight="1" x14ac:dyDescent="0.2">
      <c r="A275" s="23">
        <f t="shared" si="1"/>
        <v>12</v>
      </c>
      <c r="B275" s="65" t="s">
        <v>94</v>
      </c>
      <c r="C275" s="65" t="s">
        <v>27</v>
      </c>
      <c r="D275" s="45">
        <v>1977</v>
      </c>
      <c r="E275" s="66">
        <v>2.9699074074074072E-2</v>
      </c>
      <c r="F275" s="20"/>
    </row>
    <row r="276" spans="1:6" ht="12.95" customHeight="1" x14ac:dyDescent="0.2">
      <c r="A276" s="23">
        <f t="shared" si="1"/>
        <v>13</v>
      </c>
      <c r="B276" s="65" t="s">
        <v>160</v>
      </c>
      <c r="C276" s="65" t="s">
        <v>7</v>
      </c>
      <c r="D276" s="45">
        <v>1975</v>
      </c>
      <c r="E276" s="66">
        <v>2.9930555555555557E-2</v>
      </c>
      <c r="F276" s="20"/>
    </row>
    <row r="277" spans="1:6" ht="12.95" customHeight="1" x14ac:dyDescent="0.2">
      <c r="A277" s="23">
        <f t="shared" si="1"/>
        <v>14</v>
      </c>
      <c r="B277" s="65" t="s">
        <v>201</v>
      </c>
      <c r="C277" s="65" t="s">
        <v>135</v>
      </c>
      <c r="D277" s="45">
        <v>1972</v>
      </c>
      <c r="E277" s="66">
        <v>3.138888888888889E-2</v>
      </c>
      <c r="F277" s="20"/>
    </row>
    <row r="278" spans="1:6" ht="12.95" customHeight="1" x14ac:dyDescent="0.2">
      <c r="A278" s="23">
        <f t="shared" si="1"/>
        <v>15</v>
      </c>
      <c r="B278" s="65" t="s">
        <v>237</v>
      </c>
      <c r="C278" s="65" t="s">
        <v>26</v>
      </c>
      <c r="D278" s="45">
        <v>1971</v>
      </c>
      <c r="E278" s="66">
        <v>3.2615740740740744E-2</v>
      </c>
      <c r="F278" s="20"/>
    </row>
    <row r="279" spans="1:6" ht="12.95" customHeight="1" x14ac:dyDescent="0.2">
      <c r="A279" s="23">
        <f t="shared" si="1"/>
        <v>16</v>
      </c>
      <c r="B279" s="65" t="s">
        <v>223</v>
      </c>
      <c r="C279" s="65" t="s">
        <v>224</v>
      </c>
      <c r="D279" s="45">
        <v>1974</v>
      </c>
      <c r="E279" s="66">
        <v>3.4918981481481481E-2</v>
      </c>
      <c r="F279" s="20"/>
    </row>
    <row r="280" spans="1:6" ht="12.95" customHeight="1" x14ac:dyDescent="0.2">
      <c r="A280" s="23">
        <f t="shared" si="1"/>
        <v>17</v>
      </c>
      <c r="B280" s="65" t="s">
        <v>219</v>
      </c>
      <c r="C280" s="65" t="s">
        <v>23</v>
      </c>
      <c r="D280" s="45">
        <v>1972</v>
      </c>
      <c r="E280" s="66">
        <v>3.5914351851851857E-2</v>
      </c>
      <c r="F280" s="20"/>
    </row>
    <row r="281" spans="1:6" ht="12.95" customHeight="1" x14ac:dyDescent="0.2">
      <c r="A281" s="23">
        <f t="shared" si="1"/>
        <v>18</v>
      </c>
      <c r="B281" s="65" t="s">
        <v>245</v>
      </c>
      <c r="C281" s="65" t="s">
        <v>52</v>
      </c>
      <c r="D281" s="45">
        <v>1977</v>
      </c>
      <c r="E281" s="66">
        <v>4.1261574074074069E-2</v>
      </c>
      <c r="F281" s="20"/>
    </row>
    <row r="282" spans="1:6" ht="12.95" customHeight="1" x14ac:dyDescent="0.2">
      <c r="A282" s="23">
        <f t="shared" si="1"/>
        <v>19</v>
      </c>
      <c r="B282" s="46" t="s">
        <v>37</v>
      </c>
      <c r="C282" s="46" t="s">
        <v>135</v>
      </c>
      <c r="D282" s="47">
        <v>1972</v>
      </c>
      <c r="E282" s="66">
        <v>4.3784722222222218E-2</v>
      </c>
      <c r="F282" s="20"/>
    </row>
    <row r="283" spans="1:6" ht="12.95" customHeight="1" x14ac:dyDescent="0.2"/>
    <row r="284" spans="1:6" s="19" customFormat="1" ht="12.95" customHeight="1" x14ac:dyDescent="0.2">
      <c r="A284" s="123" t="s">
        <v>44</v>
      </c>
      <c r="B284" s="124"/>
      <c r="C284" s="124"/>
      <c r="D284" s="124"/>
      <c r="E284" s="125"/>
    </row>
    <row r="285" spans="1:6" ht="12.95" customHeight="1" x14ac:dyDescent="0.2">
      <c r="A285" s="24" t="s">
        <v>5</v>
      </c>
      <c r="B285" s="119" t="s">
        <v>0</v>
      </c>
      <c r="C285" s="119" t="s">
        <v>40</v>
      </c>
      <c r="D285" s="24" t="s">
        <v>10</v>
      </c>
      <c r="E285" s="120" t="s">
        <v>4</v>
      </c>
      <c r="F285" s="20"/>
    </row>
    <row r="286" spans="1:6" s="19" customFormat="1" ht="12.95" customHeight="1" x14ac:dyDescent="0.2">
      <c r="A286" s="10">
        <v>1</v>
      </c>
      <c r="B286" s="15" t="s">
        <v>199</v>
      </c>
      <c r="C286" s="15" t="s">
        <v>200</v>
      </c>
      <c r="D286" s="14">
        <v>1966</v>
      </c>
      <c r="E286" s="75">
        <v>2.4444444444444446E-2</v>
      </c>
    </row>
    <row r="287" spans="1:6" s="19" customFormat="1" ht="12.95" customHeight="1" x14ac:dyDescent="0.2">
      <c r="A287" s="10">
        <f>A286+1</f>
        <v>2</v>
      </c>
      <c r="B287" s="76" t="s">
        <v>76</v>
      </c>
      <c r="C287" s="76" t="s">
        <v>142</v>
      </c>
      <c r="D287" s="77">
        <v>1962</v>
      </c>
      <c r="E287" s="75">
        <v>2.7280092592592592E-2</v>
      </c>
    </row>
    <row r="288" spans="1:6" s="19" customFormat="1" ht="12.95" customHeight="1" x14ac:dyDescent="0.2">
      <c r="A288" s="10">
        <f t="shared" ref="A288:A295" si="2">A287+1</f>
        <v>3</v>
      </c>
      <c r="B288" s="15" t="s">
        <v>95</v>
      </c>
      <c r="C288" s="15" t="s">
        <v>96</v>
      </c>
      <c r="D288" s="14">
        <v>1966</v>
      </c>
      <c r="E288" s="75">
        <v>2.7511574074074074E-2</v>
      </c>
    </row>
    <row r="289" spans="1:6" s="19" customFormat="1" ht="12.95" customHeight="1" x14ac:dyDescent="0.2">
      <c r="A289" s="12">
        <f t="shared" si="2"/>
        <v>4</v>
      </c>
      <c r="B289" s="65" t="s">
        <v>174</v>
      </c>
      <c r="C289" s="65" t="s">
        <v>90</v>
      </c>
      <c r="D289" s="45">
        <v>1963</v>
      </c>
      <c r="E289" s="66">
        <v>2.763888888888889E-2</v>
      </c>
    </row>
    <row r="290" spans="1:6" ht="12.95" customHeight="1" x14ac:dyDescent="0.2">
      <c r="A290" s="12">
        <f t="shared" si="2"/>
        <v>5</v>
      </c>
      <c r="B290" s="65" t="s">
        <v>232</v>
      </c>
      <c r="C290" s="65" t="s">
        <v>233</v>
      </c>
      <c r="D290" s="45">
        <v>1964</v>
      </c>
      <c r="E290" s="66">
        <v>2.7928240740740743E-2</v>
      </c>
      <c r="F290" s="20"/>
    </row>
    <row r="291" spans="1:6" ht="12.95" customHeight="1" x14ac:dyDescent="0.2">
      <c r="A291" s="12">
        <f t="shared" si="2"/>
        <v>6</v>
      </c>
      <c r="B291" s="65" t="s">
        <v>89</v>
      </c>
      <c r="C291" s="65" t="s">
        <v>38</v>
      </c>
      <c r="D291" s="45">
        <v>1960</v>
      </c>
      <c r="E291" s="66">
        <v>3.0393518518518518E-2</v>
      </c>
      <c r="F291" s="20"/>
    </row>
    <row r="292" spans="1:6" ht="12.95" customHeight="1" x14ac:dyDescent="0.2">
      <c r="A292" s="12">
        <f t="shared" si="2"/>
        <v>7</v>
      </c>
      <c r="B292" s="65" t="s">
        <v>74</v>
      </c>
      <c r="C292" s="65" t="s">
        <v>75</v>
      </c>
      <c r="D292" s="45">
        <v>1963</v>
      </c>
      <c r="E292" s="66">
        <v>3.1273148148148147E-2</v>
      </c>
      <c r="F292" s="20"/>
    </row>
    <row r="293" spans="1:6" ht="12.95" customHeight="1" x14ac:dyDescent="0.2">
      <c r="A293" s="12">
        <f t="shared" si="2"/>
        <v>8</v>
      </c>
      <c r="B293" s="65" t="s">
        <v>256</v>
      </c>
      <c r="C293" s="65" t="s">
        <v>7</v>
      </c>
      <c r="D293" s="45">
        <v>1966</v>
      </c>
      <c r="E293" s="66">
        <v>3.1539351851851853E-2</v>
      </c>
      <c r="F293" s="20"/>
    </row>
    <row r="294" spans="1:6" ht="12.95" customHeight="1" x14ac:dyDescent="0.2">
      <c r="A294" s="12">
        <f t="shared" si="2"/>
        <v>9</v>
      </c>
      <c r="B294" s="65" t="s">
        <v>59</v>
      </c>
      <c r="C294" s="65" t="s">
        <v>260</v>
      </c>
      <c r="D294" s="45">
        <v>1967</v>
      </c>
      <c r="E294" s="66">
        <v>3.6273148148148145E-2</v>
      </c>
      <c r="F294" s="20"/>
    </row>
    <row r="295" spans="1:6" ht="12.95" customHeight="1" x14ac:dyDescent="0.2">
      <c r="A295" s="12">
        <f t="shared" si="2"/>
        <v>10</v>
      </c>
      <c r="B295" s="65" t="s">
        <v>239</v>
      </c>
      <c r="C295" s="65" t="s">
        <v>27</v>
      </c>
      <c r="D295" s="45">
        <v>1968</v>
      </c>
      <c r="E295" s="66">
        <v>3.7951388888888889E-2</v>
      </c>
      <c r="F295" s="20"/>
    </row>
    <row r="296" spans="1:6" ht="12.95" customHeight="1" x14ac:dyDescent="0.2">
      <c r="A296" s="12"/>
      <c r="B296" s="65" t="s">
        <v>181</v>
      </c>
      <c r="C296" s="65" t="s">
        <v>182</v>
      </c>
      <c r="D296" s="45">
        <v>1962</v>
      </c>
      <c r="E296" s="66" t="s">
        <v>128</v>
      </c>
      <c r="F296" s="20"/>
    </row>
    <row r="297" spans="1:6" ht="12.95" customHeight="1" x14ac:dyDescent="0.2">
      <c r="A297" s="12"/>
      <c r="B297" s="46" t="s">
        <v>136</v>
      </c>
      <c r="C297" s="46" t="s">
        <v>88</v>
      </c>
      <c r="D297" s="47">
        <v>1961</v>
      </c>
      <c r="E297" s="66" t="s">
        <v>63</v>
      </c>
      <c r="F297" s="20"/>
    </row>
    <row r="298" spans="1:6" ht="12.95" customHeight="1" x14ac:dyDescent="0.2"/>
    <row r="299" spans="1:6" s="19" customFormat="1" ht="12.95" customHeight="1" x14ac:dyDescent="0.2">
      <c r="A299" s="123" t="s">
        <v>45</v>
      </c>
      <c r="B299" s="124"/>
      <c r="C299" s="124"/>
      <c r="D299" s="124"/>
      <c r="E299" s="125"/>
    </row>
    <row r="300" spans="1:6" ht="12.95" customHeight="1" x14ac:dyDescent="0.2">
      <c r="A300" s="24" t="s">
        <v>5</v>
      </c>
      <c r="B300" s="119" t="s">
        <v>0</v>
      </c>
      <c r="C300" s="119" t="s">
        <v>40</v>
      </c>
      <c r="D300" s="24" t="s">
        <v>10</v>
      </c>
      <c r="E300" s="120" t="s">
        <v>4</v>
      </c>
      <c r="F300" s="20"/>
    </row>
    <row r="301" spans="1:6" s="19" customFormat="1" ht="12.95" customHeight="1" x14ac:dyDescent="0.2">
      <c r="A301" s="18">
        <v>1</v>
      </c>
      <c r="B301" s="15" t="s">
        <v>21</v>
      </c>
      <c r="C301" s="15" t="s">
        <v>9</v>
      </c>
      <c r="D301" s="14">
        <v>1957</v>
      </c>
      <c r="E301" s="75">
        <v>2.6030092592592594E-2</v>
      </c>
    </row>
    <row r="302" spans="1:6" s="19" customFormat="1" ht="12.95" customHeight="1" x14ac:dyDescent="0.2">
      <c r="A302" s="18">
        <f>A301+1</f>
        <v>2</v>
      </c>
      <c r="B302" s="15" t="s">
        <v>97</v>
      </c>
      <c r="C302" s="15" t="s">
        <v>22</v>
      </c>
      <c r="D302" s="14">
        <v>1956</v>
      </c>
      <c r="E302" s="75">
        <v>2.8171296296296302E-2</v>
      </c>
    </row>
    <row r="303" spans="1:6" s="19" customFormat="1" ht="12.95" customHeight="1" x14ac:dyDescent="0.2">
      <c r="A303" s="18">
        <f t="shared" ref="A303:A308" si="3">A302+1</f>
        <v>3</v>
      </c>
      <c r="B303" s="15" t="s">
        <v>235</v>
      </c>
      <c r="C303" s="15" t="s">
        <v>23</v>
      </c>
      <c r="D303" s="14">
        <v>1957</v>
      </c>
      <c r="E303" s="75">
        <v>2.8888888888888891E-2</v>
      </c>
    </row>
    <row r="304" spans="1:6" ht="12.95" customHeight="1" x14ac:dyDescent="0.2">
      <c r="A304" s="23">
        <f t="shared" si="3"/>
        <v>4</v>
      </c>
      <c r="B304" s="65" t="s">
        <v>252</v>
      </c>
      <c r="C304" s="65" t="s">
        <v>253</v>
      </c>
      <c r="D304" s="45">
        <v>1949</v>
      </c>
      <c r="E304" s="66">
        <v>3.4432870370370371E-2</v>
      </c>
      <c r="F304" s="20"/>
    </row>
    <row r="305" spans="1:6" ht="12.95" customHeight="1" x14ac:dyDescent="0.2">
      <c r="A305" s="23">
        <f t="shared" si="3"/>
        <v>5</v>
      </c>
      <c r="B305" s="65" t="s">
        <v>28</v>
      </c>
      <c r="C305" s="65" t="s">
        <v>23</v>
      </c>
      <c r="D305" s="45">
        <v>1952</v>
      </c>
      <c r="E305" s="66">
        <v>3.7673611111111109E-2</v>
      </c>
      <c r="F305" s="20"/>
    </row>
    <row r="306" spans="1:6" s="19" customFormat="1" ht="12.95" customHeight="1" x14ac:dyDescent="0.2">
      <c r="A306" s="23">
        <f t="shared" si="3"/>
        <v>6</v>
      </c>
      <c r="B306" s="65" t="s">
        <v>247</v>
      </c>
      <c r="C306" s="65" t="s">
        <v>88</v>
      </c>
      <c r="D306" s="45">
        <v>1951</v>
      </c>
      <c r="E306" s="66">
        <v>3.7812500000000006E-2</v>
      </c>
    </row>
    <row r="307" spans="1:6" s="19" customFormat="1" ht="12.95" customHeight="1" x14ac:dyDescent="0.2">
      <c r="A307" s="23">
        <f t="shared" si="3"/>
        <v>7</v>
      </c>
      <c r="B307" s="65" t="s">
        <v>104</v>
      </c>
      <c r="C307" s="65" t="s">
        <v>216</v>
      </c>
      <c r="D307" s="45">
        <v>1951</v>
      </c>
      <c r="E307" s="66">
        <v>3.9618055555555552E-2</v>
      </c>
    </row>
    <row r="308" spans="1:6" s="19" customFormat="1" ht="12.95" customHeight="1" x14ac:dyDescent="0.2">
      <c r="A308" s="23">
        <f t="shared" si="3"/>
        <v>8</v>
      </c>
      <c r="B308" s="46" t="s">
        <v>33</v>
      </c>
      <c r="C308" s="46" t="s">
        <v>88</v>
      </c>
      <c r="D308" s="47">
        <v>1955</v>
      </c>
      <c r="E308" s="66">
        <v>3.9988425925925927E-2</v>
      </c>
    </row>
    <row r="309" spans="1:6" ht="12.95" customHeight="1" x14ac:dyDescent="0.2"/>
    <row r="310" spans="1:6" s="19" customFormat="1" ht="12.95" customHeight="1" x14ac:dyDescent="0.2">
      <c r="A310" s="123" t="s">
        <v>46</v>
      </c>
      <c r="B310" s="124"/>
      <c r="C310" s="124"/>
      <c r="D310" s="124"/>
      <c r="E310" s="125"/>
    </row>
    <row r="311" spans="1:6" ht="12.95" customHeight="1" x14ac:dyDescent="0.2">
      <c r="A311" s="24" t="s">
        <v>5</v>
      </c>
      <c r="B311" s="119" t="s">
        <v>0</v>
      </c>
      <c r="C311" s="119" t="s">
        <v>40</v>
      </c>
      <c r="D311" s="24" t="s">
        <v>10</v>
      </c>
      <c r="E311" s="120" t="s">
        <v>4</v>
      </c>
      <c r="F311" s="20"/>
    </row>
    <row r="312" spans="1:6" s="19" customFormat="1" ht="12.95" customHeight="1" x14ac:dyDescent="0.2">
      <c r="A312" s="50">
        <v>1</v>
      </c>
      <c r="B312" s="57" t="s">
        <v>57</v>
      </c>
      <c r="C312" s="78" t="s">
        <v>120</v>
      </c>
      <c r="D312" s="10">
        <v>2001</v>
      </c>
      <c r="E312" s="75">
        <v>2.4988425925925928E-2</v>
      </c>
    </row>
    <row r="313" spans="1:6" s="19" customFormat="1" ht="12.95" customHeight="1" x14ac:dyDescent="0.2">
      <c r="A313" s="50">
        <v>2</v>
      </c>
      <c r="B313" s="15" t="s">
        <v>243</v>
      </c>
      <c r="C313" s="15" t="s">
        <v>9</v>
      </c>
      <c r="D313" s="14">
        <v>2000</v>
      </c>
      <c r="E313" s="75">
        <v>2.5636574074074072E-2</v>
      </c>
    </row>
    <row r="314" spans="1:6" s="19" customFormat="1" ht="12.95" customHeight="1" x14ac:dyDescent="0.2">
      <c r="A314" s="50">
        <v>3</v>
      </c>
      <c r="B314" s="15" t="s">
        <v>82</v>
      </c>
      <c r="C314" s="15" t="s">
        <v>26</v>
      </c>
      <c r="D314" s="14">
        <v>2002</v>
      </c>
      <c r="E314" s="75">
        <v>2.6944444444444441E-2</v>
      </c>
    </row>
    <row r="315" spans="1:6" s="19" customFormat="1" ht="12.95" customHeight="1" x14ac:dyDescent="0.2">
      <c r="A315" s="51">
        <v>4</v>
      </c>
      <c r="B315" s="44" t="s">
        <v>35</v>
      </c>
      <c r="C315" s="73" t="s">
        <v>151</v>
      </c>
      <c r="D315" s="12">
        <v>2007</v>
      </c>
      <c r="E315" s="66">
        <v>2.8125000000000001E-2</v>
      </c>
    </row>
    <row r="316" spans="1:6" s="19" customFormat="1" ht="12.95" customHeight="1" x14ac:dyDescent="0.2">
      <c r="A316" s="51">
        <v>5</v>
      </c>
      <c r="B316" s="65" t="s">
        <v>53</v>
      </c>
      <c r="C316" s="73" t="s">
        <v>120</v>
      </c>
      <c r="D316" s="12">
        <v>2003</v>
      </c>
      <c r="E316" s="66">
        <v>3.0763888888888886E-2</v>
      </c>
    </row>
    <row r="317" spans="1:6" s="19" customFormat="1" ht="12.95" customHeight="1" x14ac:dyDescent="0.2">
      <c r="A317" s="51">
        <v>6</v>
      </c>
      <c r="B317" s="44" t="s">
        <v>159</v>
      </c>
      <c r="C317" s="65" t="s">
        <v>7</v>
      </c>
      <c r="D317" s="45">
        <v>2005</v>
      </c>
      <c r="E317" s="66">
        <v>3.2280092592592589E-2</v>
      </c>
    </row>
    <row r="318" spans="1:6" ht="12.95" customHeight="1" x14ac:dyDescent="0.2">
      <c r="A318" s="41"/>
      <c r="B318" s="88"/>
      <c r="C318" s="88"/>
      <c r="D318" s="89"/>
      <c r="E318" s="87"/>
      <c r="F318" s="20"/>
    </row>
    <row r="319" spans="1:6" ht="12.95" customHeight="1" x14ac:dyDescent="0.2">
      <c r="A319" s="41"/>
      <c r="B319" s="88"/>
      <c r="C319" s="88"/>
      <c r="D319" s="89"/>
      <c r="E319" s="87"/>
      <c r="F319" s="20"/>
    </row>
    <row r="320" spans="1:6" ht="12.95" customHeight="1" x14ac:dyDescent="0.2">
      <c r="A320" s="41"/>
      <c r="B320" s="88"/>
      <c r="C320" s="88"/>
      <c r="D320" s="89"/>
      <c r="E320" s="87"/>
      <c r="F320" s="20"/>
    </row>
    <row r="321" spans="1:6" ht="12.95" customHeight="1" x14ac:dyDescent="0.2">
      <c r="A321" s="41"/>
      <c r="B321" s="88"/>
      <c r="C321" s="88"/>
      <c r="D321" s="89"/>
      <c r="E321" s="87"/>
      <c r="F321" s="20"/>
    </row>
    <row r="322" spans="1:6" s="19" customFormat="1" ht="12.95" customHeight="1" x14ac:dyDescent="0.2">
      <c r="A322" s="123" t="s">
        <v>49</v>
      </c>
      <c r="B322" s="124"/>
      <c r="C322" s="124"/>
      <c r="D322" s="124"/>
      <c r="E322" s="125"/>
    </row>
    <row r="323" spans="1:6" ht="12.95" customHeight="1" x14ac:dyDescent="0.2">
      <c r="A323" s="24" t="s">
        <v>5</v>
      </c>
      <c r="B323" s="119" t="s">
        <v>0</v>
      </c>
      <c r="C323" s="119" t="s">
        <v>40</v>
      </c>
      <c r="D323" s="24" t="s">
        <v>10</v>
      </c>
      <c r="E323" s="120" t="s">
        <v>4</v>
      </c>
      <c r="F323" s="20"/>
    </row>
    <row r="324" spans="1:6" s="19" customFormat="1" ht="12.95" customHeight="1" x14ac:dyDescent="0.2">
      <c r="A324" s="10">
        <v>1</v>
      </c>
      <c r="B324" s="15" t="s">
        <v>234</v>
      </c>
      <c r="C324" s="58" t="s">
        <v>162</v>
      </c>
      <c r="D324" s="14">
        <v>2005</v>
      </c>
      <c r="E324" s="75">
        <v>2.837962962962963E-2</v>
      </c>
    </row>
    <row r="325" spans="1:6" s="19" customFormat="1" ht="12.95" customHeight="1" x14ac:dyDescent="0.2">
      <c r="A325" s="10">
        <v>2</v>
      </c>
      <c r="B325" s="15" t="s">
        <v>100</v>
      </c>
      <c r="C325" s="15" t="s">
        <v>9</v>
      </c>
      <c r="D325" s="14">
        <v>2002</v>
      </c>
      <c r="E325" s="75">
        <v>2.9502314814814815E-2</v>
      </c>
    </row>
    <row r="326" spans="1:6" s="19" customFormat="1" ht="12.95" customHeight="1" x14ac:dyDescent="0.2">
      <c r="A326" s="10">
        <v>3</v>
      </c>
      <c r="B326" s="15" t="s">
        <v>161</v>
      </c>
      <c r="C326" s="58" t="s">
        <v>162</v>
      </c>
      <c r="D326" s="14">
        <v>2004</v>
      </c>
      <c r="E326" s="75">
        <v>3.1655092592592596E-2</v>
      </c>
    </row>
    <row r="327" spans="1:6" s="19" customFormat="1" ht="12.95" customHeight="1" x14ac:dyDescent="0.2">
      <c r="A327" s="12">
        <v>4</v>
      </c>
      <c r="B327" s="65" t="s">
        <v>248</v>
      </c>
      <c r="C327" s="65" t="s">
        <v>249</v>
      </c>
      <c r="D327" s="45">
        <v>2002</v>
      </c>
      <c r="E327" s="66">
        <v>3.6435185185185189E-2</v>
      </c>
    </row>
    <row r="328" spans="1:6" s="19" customFormat="1" ht="12.95" customHeight="1" x14ac:dyDescent="0.2">
      <c r="A328" s="123" t="s">
        <v>47</v>
      </c>
      <c r="B328" s="124"/>
      <c r="C328" s="124"/>
      <c r="D328" s="124"/>
      <c r="E328" s="125"/>
    </row>
    <row r="329" spans="1:6" ht="12.95" customHeight="1" x14ac:dyDescent="0.2">
      <c r="A329" s="24" t="s">
        <v>5</v>
      </c>
      <c r="B329" s="119" t="s">
        <v>0</v>
      </c>
      <c r="C329" s="119" t="s">
        <v>40</v>
      </c>
      <c r="D329" s="24" t="s">
        <v>10</v>
      </c>
      <c r="E329" s="120" t="s">
        <v>4</v>
      </c>
      <c r="F329" s="20"/>
    </row>
    <row r="330" spans="1:6" s="19" customFormat="1" ht="12.95" customHeight="1" x14ac:dyDescent="0.2">
      <c r="A330" s="55">
        <v>1</v>
      </c>
      <c r="B330" s="76" t="s">
        <v>139</v>
      </c>
      <c r="C330" s="76" t="s">
        <v>135</v>
      </c>
      <c r="D330" s="77">
        <v>1994</v>
      </c>
      <c r="E330" s="75">
        <v>2.4479166666666666E-2</v>
      </c>
    </row>
    <row r="331" spans="1:6" s="19" customFormat="1" ht="12.95" customHeight="1" x14ac:dyDescent="0.2">
      <c r="A331" s="55">
        <v>2</v>
      </c>
      <c r="B331" s="15" t="s">
        <v>147</v>
      </c>
      <c r="C331" s="15" t="s">
        <v>148</v>
      </c>
      <c r="D331" s="14">
        <v>1984</v>
      </c>
      <c r="E331" s="75">
        <v>2.855324074074074E-2</v>
      </c>
    </row>
    <row r="332" spans="1:6" s="19" customFormat="1" ht="12.95" customHeight="1" x14ac:dyDescent="0.2">
      <c r="A332" s="55">
        <v>3</v>
      </c>
      <c r="B332" s="15" t="s">
        <v>226</v>
      </c>
      <c r="C332" s="15" t="s">
        <v>227</v>
      </c>
      <c r="D332" s="14">
        <v>1985</v>
      </c>
      <c r="E332" s="75">
        <v>3.5578703703703703E-2</v>
      </c>
    </row>
    <row r="333" spans="1:6" s="19" customFormat="1" ht="12.95" customHeight="1" x14ac:dyDescent="0.2">
      <c r="A333" s="56">
        <v>4</v>
      </c>
      <c r="B333" s="46" t="s">
        <v>146</v>
      </c>
      <c r="C333" s="46"/>
      <c r="D333" s="47">
        <v>1985</v>
      </c>
      <c r="E333" s="66">
        <v>3.7430555555555557E-2</v>
      </c>
    </row>
    <row r="334" spans="1:6" ht="12.95" customHeight="1" x14ac:dyDescent="0.2"/>
    <row r="335" spans="1:6" s="19" customFormat="1" ht="12.95" customHeight="1" x14ac:dyDescent="0.2">
      <c r="A335" s="123" t="s">
        <v>48</v>
      </c>
      <c r="B335" s="124"/>
      <c r="C335" s="124"/>
      <c r="D335" s="124"/>
      <c r="E335" s="125"/>
    </row>
    <row r="336" spans="1:6" ht="12.95" customHeight="1" x14ac:dyDescent="0.2">
      <c r="A336" s="24" t="s">
        <v>5</v>
      </c>
      <c r="B336" s="119" t="s">
        <v>0</v>
      </c>
      <c r="C336" s="119" t="s">
        <v>40</v>
      </c>
      <c r="D336" s="24" t="s">
        <v>10</v>
      </c>
      <c r="E336" s="120" t="s">
        <v>4</v>
      </c>
      <c r="F336" s="20"/>
    </row>
    <row r="337" spans="1:6" s="19" customFormat="1" ht="12.95" customHeight="1" x14ac:dyDescent="0.2">
      <c r="A337" s="10">
        <v>1</v>
      </c>
      <c r="B337" s="15" t="s">
        <v>240</v>
      </c>
      <c r="C337" s="15" t="s">
        <v>241</v>
      </c>
      <c r="D337" s="14">
        <v>1981</v>
      </c>
      <c r="E337" s="75">
        <v>2.6574074074074073E-2</v>
      </c>
    </row>
    <row r="338" spans="1:6" s="19" customFormat="1" ht="12.95" customHeight="1" x14ac:dyDescent="0.2">
      <c r="A338" s="10">
        <v>2</v>
      </c>
      <c r="B338" s="15" t="s">
        <v>143</v>
      </c>
      <c r="C338" s="15" t="s">
        <v>144</v>
      </c>
      <c r="D338" s="14">
        <v>1978</v>
      </c>
      <c r="E338" s="75">
        <v>2.7511574074074074E-2</v>
      </c>
    </row>
    <row r="339" spans="1:6" s="19" customFormat="1" ht="12.95" customHeight="1" x14ac:dyDescent="0.2">
      <c r="A339" s="10">
        <v>3</v>
      </c>
      <c r="B339" s="15" t="s">
        <v>179</v>
      </c>
      <c r="C339" s="15" t="s">
        <v>180</v>
      </c>
      <c r="D339" s="14">
        <v>1954</v>
      </c>
      <c r="E339" s="75">
        <v>2.8356481481481483E-2</v>
      </c>
    </row>
    <row r="340" spans="1:6" ht="12.95" customHeight="1" x14ac:dyDescent="0.2">
      <c r="A340" s="64">
        <v>4</v>
      </c>
      <c r="B340" s="65" t="s">
        <v>39</v>
      </c>
      <c r="C340" s="65" t="s">
        <v>51</v>
      </c>
      <c r="D340" s="45">
        <v>1981</v>
      </c>
      <c r="E340" s="66">
        <v>2.8749999999999998E-2</v>
      </c>
      <c r="F340" s="20"/>
    </row>
    <row r="341" spans="1:6" ht="12.95" customHeight="1" x14ac:dyDescent="0.2">
      <c r="A341" s="64">
        <v>5</v>
      </c>
      <c r="B341" s="65" t="s">
        <v>98</v>
      </c>
      <c r="C341" s="65" t="s">
        <v>26</v>
      </c>
      <c r="D341" s="45">
        <v>1972</v>
      </c>
      <c r="E341" s="66">
        <v>3.0740740740740739E-2</v>
      </c>
      <c r="F341" s="20"/>
    </row>
    <row r="342" spans="1:6" ht="12.95" customHeight="1" x14ac:dyDescent="0.2">
      <c r="A342" s="64">
        <v>6</v>
      </c>
      <c r="B342" s="65" t="s">
        <v>171</v>
      </c>
      <c r="C342" s="65" t="s">
        <v>172</v>
      </c>
      <c r="D342" s="45">
        <v>1983</v>
      </c>
      <c r="E342" s="66">
        <v>3.1828703703703706E-2</v>
      </c>
      <c r="F342" s="20"/>
    </row>
    <row r="343" spans="1:6" ht="12.95" customHeight="1" x14ac:dyDescent="0.2">
      <c r="A343" s="64">
        <v>7</v>
      </c>
      <c r="B343" s="46" t="s">
        <v>77</v>
      </c>
      <c r="C343" s="46" t="s">
        <v>142</v>
      </c>
      <c r="D343" s="47">
        <v>1979</v>
      </c>
      <c r="E343" s="66">
        <v>3.2442129629629633E-2</v>
      </c>
      <c r="F343" s="20"/>
    </row>
    <row r="344" spans="1:6" ht="12.95" customHeight="1" x14ac:dyDescent="0.2">
      <c r="A344" s="64">
        <v>8</v>
      </c>
      <c r="B344" s="65" t="s">
        <v>220</v>
      </c>
      <c r="C344" s="65" t="s">
        <v>221</v>
      </c>
      <c r="D344" s="45">
        <v>1971</v>
      </c>
      <c r="E344" s="66">
        <v>3.2824074074074075E-2</v>
      </c>
      <c r="F344" s="20"/>
    </row>
    <row r="345" spans="1:6" ht="12.95" customHeight="1" x14ac:dyDescent="0.2">
      <c r="A345" s="64">
        <v>9</v>
      </c>
      <c r="B345" s="46" t="s">
        <v>138</v>
      </c>
      <c r="C345" s="46"/>
      <c r="D345" s="47">
        <v>1971</v>
      </c>
      <c r="E345" s="66">
        <v>3.3101851851851848E-2</v>
      </c>
      <c r="F345" s="20"/>
    </row>
    <row r="346" spans="1:6" ht="12.95" customHeight="1" x14ac:dyDescent="0.2">
      <c r="A346" s="64">
        <v>10</v>
      </c>
      <c r="B346" s="65" t="s">
        <v>193</v>
      </c>
      <c r="C346" s="65" t="s">
        <v>23</v>
      </c>
      <c r="D346" s="45">
        <v>1981</v>
      </c>
      <c r="E346" s="66">
        <v>3.3125000000000002E-2</v>
      </c>
      <c r="F346" s="20"/>
    </row>
    <row r="347" spans="1:6" ht="12.95" customHeight="1" x14ac:dyDescent="0.2">
      <c r="A347" s="64">
        <v>11</v>
      </c>
      <c r="B347" s="65" t="s">
        <v>184</v>
      </c>
      <c r="C347" s="65" t="s">
        <v>183</v>
      </c>
      <c r="D347" s="45">
        <v>1976</v>
      </c>
      <c r="E347" s="66">
        <v>3.3576388888888892E-2</v>
      </c>
      <c r="F347" s="20"/>
    </row>
    <row r="348" spans="1:6" ht="12.95" customHeight="1" x14ac:dyDescent="0.2">
      <c r="A348" s="64">
        <v>12</v>
      </c>
      <c r="B348" s="46" t="s">
        <v>137</v>
      </c>
      <c r="C348" s="46"/>
      <c r="D348" s="47">
        <v>1980</v>
      </c>
      <c r="E348" s="66">
        <v>3.3611111111111112E-2</v>
      </c>
      <c r="F348" s="20"/>
    </row>
    <row r="349" spans="1:6" ht="12.95" customHeight="1" x14ac:dyDescent="0.2">
      <c r="A349" s="64">
        <v>13</v>
      </c>
      <c r="B349" s="65" t="s">
        <v>93</v>
      </c>
      <c r="C349" s="65" t="s">
        <v>27</v>
      </c>
      <c r="D349" s="45">
        <v>1976</v>
      </c>
      <c r="E349" s="74">
        <v>3.4444444444444444E-2</v>
      </c>
      <c r="F349" s="20"/>
    </row>
    <row r="350" spans="1:6" ht="12.95" customHeight="1" x14ac:dyDescent="0.2">
      <c r="A350" s="64">
        <v>14</v>
      </c>
      <c r="B350" s="65" t="s">
        <v>83</v>
      </c>
      <c r="C350" s="65" t="s">
        <v>38</v>
      </c>
      <c r="D350" s="45">
        <v>1974</v>
      </c>
      <c r="E350" s="66">
        <v>3.4791666666666672E-2</v>
      </c>
      <c r="F350" s="20"/>
    </row>
    <row r="351" spans="1:6" ht="12.95" customHeight="1" x14ac:dyDescent="0.2">
      <c r="A351" s="64">
        <v>15</v>
      </c>
      <c r="B351" s="65" t="s">
        <v>163</v>
      </c>
      <c r="C351" s="65" t="s">
        <v>27</v>
      </c>
      <c r="D351" s="45">
        <v>1969</v>
      </c>
      <c r="E351" s="66">
        <v>3.5439814814814813E-2</v>
      </c>
      <c r="F351" s="20"/>
    </row>
    <row r="352" spans="1:6" ht="12.95" customHeight="1" x14ac:dyDescent="0.2">
      <c r="A352" s="64">
        <v>16</v>
      </c>
      <c r="B352" s="65" t="s">
        <v>225</v>
      </c>
      <c r="C352" s="65" t="s">
        <v>227</v>
      </c>
      <c r="D352" s="45">
        <v>1974</v>
      </c>
      <c r="E352" s="66">
        <v>3.5462962962962967E-2</v>
      </c>
      <c r="F352" s="20"/>
    </row>
    <row r="353" spans="1:6" ht="12.95" customHeight="1" x14ac:dyDescent="0.2">
      <c r="A353" s="64">
        <v>17</v>
      </c>
      <c r="B353" s="65" t="s">
        <v>228</v>
      </c>
      <c r="C353" s="65" t="s">
        <v>229</v>
      </c>
      <c r="D353" s="45">
        <v>1979</v>
      </c>
      <c r="E353" s="66">
        <v>3.6157407407407409E-2</v>
      </c>
      <c r="F353" s="20"/>
    </row>
    <row r="354" spans="1:6" ht="12.95" customHeight="1" x14ac:dyDescent="0.2">
      <c r="A354" s="64">
        <v>18</v>
      </c>
      <c r="B354" s="65" t="s">
        <v>31</v>
      </c>
      <c r="C354" s="65" t="s">
        <v>23</v>
      </c>
      <c r="D354" s="45">
        <v>1976</v>
      </c>
      <c r="E354" s="66">
        <v>3.7650462962962962E-2</v>
      </c>
      <c r="F354" s="20"/>
    </row>
    <row r="355" spans="1:6" ht="12.95" customHeight="1" x14ac:dyDescent="0.2">
      <c r="A355" s="64">
        <v>19</v>
      </c>
      <c r="B355" s="44" t="s">
        <v>149</v>
      </c>
      <c r="C355" s="73" t="s">
        <v>120</v>
      </c>
      <c r="D355" s="12">
        <v>1972</v>
      </c>
      <c r="E355" s="66">
        <v>3.7962962962962962E-2</v>
      </c>
      <c r="F355" s="20"/>
    </row>
    <row r="356" spans="1:6" ht="12.95" customHeight="1" x14ac:dyDescent="0.2">
      <c r="A356" s="64">
        <v>20</v>
      </c>
      <c r="B356" s="65" t="s">
        <v>246</v>
      </c>
      <c r="C356" s="65"/>
      <c r="D356" s="45">
        <v>1977</v>
      </c>
      <c r="E356" s="66">
        <v>4.1261574074074069E-2</v>
      </c>
      <c r="F356" s="20"/>
    </row>
    <row r="357" spans="1:6" ht="12.95" customHeight="1" x14ac:dyDescent="0.2">
      <c r="A357" s="64">
        <v>21</v>
      </c>
      <c r="B357" s="46" t="s">
        <v>141</v>
      </c>
      <c r="C357" s="46" t="s">
        <v>135</v>
      </c>
      <c r="D357" s="47">
        <v>1978</v>
      </c>
      <c r="E357" s="66">
        <v>4.3784722222222218E-2</v>
      </c>
      <c r="F357" s="20"/>
    </row>
    <row r="358" spans="1:6" ht="12.95" customHeight="1" x14ac:dyDescent="0.2">
      <c r="A358" s="64">
        <v>22</v>
      </c>
      <c r="B358" s="65" t="s">
        <v>99</v>
      </c>
      <c r="C358" s="65" t="s">
        <v>26</v>
      </c>
      <c r="D358" s="45">
        <v>1976</v>
      </c>
      <c r="E358" s="66">
        <v>4.6898148148148154E-2</v>
      </c>
      <c r="F358" s="20"/>
    </row>
    <row r="359" spans="1:6" ht="12.95" customHeight="1" x14ac:dyDescent="0.2"/>
    <row r="360" spans="1:6" ht="12.95" customHeight="1" x14ac:dyDescent="0.2"/>
    <row r="361" spans="1:6" ht="12.95" customHeight="1" x14ac:dyDescent="0.2"/>
    <row r="362" spans="1:6" ht="12.95" customHeight="1" x14ac:dyDescent="0.2"/>
    <row r="363" spans="1:6" ht="12.95" customHeight="1" x14ac:dyDescent="0.2"/>
    <row r="364" spans="1:6" ht="12.95" customHeight="1" x14ac:dyDescent="0.2"/>
    <row r="365" spans="1:6" ht="12.95" customHeight="1" x14ac:dyDescent="0.2"/>
    <row r="366" spans="1:6" ht="12.95" customHeight="1" x14ac:dyDescent="0.2"/>
    <row r="367" spans="1:6" ht="12.95" customHeight="1" x14ac:dyDescent="0.2"/>
    <row r="368" spans="1:6" ht="12.95" customHeight="1" x14ac:dyDescent="0.2"/>
    <row r="369" spans="1:6" ht="12.95" customHeight="1" x14ac:dyDescent="0.2"/>
    <row r="370" spans="1:6" ht="12.95" customHeight="1" x14ac:dyDescent="0.2"/>
    <row r="371" spans="1:6" ht="12.95" customHeight="1" x14ac:dyDescent="0.2"/>
    <row r="372" spans="1:6" ht="12.95" customHeight="1" x14ac:dyDescent="0.2"/>
    <row r="373" spans="1:6" ht="12.95" customHeight="1" x14ac:dyDescent="0.2"/>
    <row r="374" spans="1:6" ht="12.95" customHeight="1" x14ac:dyDescent="0.2"/>
    <row r="375" spans="1:6" ht="12.95" customHeight="1" x14ac:dyDescent="0.2"/>
    <row r="376" spans="1:6" ht="12.95" customHeight="1" x14ac:dyDescent="0.2"/>
    <row r="377" spans="1:6" ht="12.95" customHeight="1" x14ac:dyDescent="0.2"/>
    <row r="378" spans="1:6" ht="12.95" customHeight="1" x14ac:dyDescent="0.2"/>
    <row r="379" spans="1:6" ht="12.95" customHeight="1" x14ac:dyDescent="0.2"/>
    <row r="380" spans="1:6" ht="12.95" customHeight="1" x14ac:dyDescent="0.2"/>
    <row r="381" spans="1:6" ht="12.95" customHeight="1" x14ac:dyDescent="0.2"/>
    <row r="382" spans="1:6" s="19" customFormat="1" ht="12.95" customHeight="1" x14ac:dyDescent="0.2">
      <c r="A382" s="126" t="s">
        <v>50</v>
      </c>
      <c r="B382" s="126"/>
      <c r="C382" s="126"/>
      <c r="D382" s="126"/>
      <c r="E382" s="126"/>
    </row>
    <row r="383" spans="1:6" s="122" customFormat="1" ht="12.95" customHeight="1" x14ac:dyDescent="0.2">
      <c r="A383" s="91"/>
      <c r="B383" s="91"/>
      <c r="C383" s="91"/>
      <c r="D383" s="91"/>
      <c r="E383" s="121"/>
    </row>
    <row r="384" spans="1:6" ht="12.95" customHeight="1" x14ac:dyDescent="0.2">
      <c r="A384" s="25" t="s">
        <v>5</v>
      </c>
      <c r="B384" s="25" t="s">
        <v>0</v>
      </c>
      <c r="C384" s="26" t="s">
        <v>40</v>
      </c>
      <c r="D384" s="25" t="s">
        <v>10</v>
      </c>
      <c r="E384" s="27" t="s">
        <v>4</v>
      </c>
      <c r="F384" s="20"/>
    </row>
    <row r="385" spans="1:6" s="19" customFormat="1" ht="12.95" customHeight="1" x14ac:dyDescent="0.2">
      <c r="A385" s="10">
        <v>1</v>
      </c>
      <c r="B385" s="15" t="s">
        <v>55</v>
      </c>
      <c r="C385" s="15" t="s">
        <v>51</v>
      </c>
      <c r="D385" s="14">
        <v>1978</v>
      </c>
      <c r="E385" s="80">
        <v>9.2916666666666668E-3</v>
      </c>
    </row>
    <row r="386" spans="1:6" s="19" customFormat="1" ht="12.95" customHeight="1" x14ac:dyDescent="0.2">
      <c r="A386" s="10">
        <f>A385+1</f>
        <v>2</v>
      </c>
      <c r="B386" s="57" t="s">
        <v>91</v>
      </c>
      <c r="C386" s="57" t="s">
        <v>9</v>
      </c>
      <c r="D386" s="10">
        <v>1996</v>
      </c>
      <c r="E386" s="80">
        <v>9.4913194444444446E-3</v>
      </c>
    </row>
    <row r="387" spans="1:6" s="19" customFormat="1" ht="12.95" customHeight="1" x14ac:dyDescent="0.2">
      <c r="A387" s="10">
        <f t="shared" ref="A387:A433" si="4">A386+1</f>
        <v>3</v>
      </c>
      <c r="B387" s="57" t="s">
        <v>34</v>
      </c>
      <c r="C387" s="57" t="s">
        <v>9</v>
      </c>
      <c r="D387" s="10">
        <v>1996</v>
      </c>
      <c r="E387" s="80">
        <v>9.9108796296296289E-3</v>
      </c>
    </row>
    <row r="388" spans="1:6" ht="12.95" customHeight="1" x14ac:dyDescent="0.2">
      <c r="A388" s="64">
        <f t="shared" si="4"/>
        <v>4</v>
      </c>
      <c r="B388" s="63" t="s">
        <v>165</v>
      </c>
      <c r="C388" s="63" t="s">
        <v>20</v>
      </c>
      <c r="D388" s="64">
        <v>2004</v>
      </c>
      <c r="E388" s="27">
        <v>1.0721064814814815E-2</v>
      </c>
      <c r="F388" s="20"/>
    </row>
    <row r="389" spans="1:6" ht="12.95" customHeight="1" x14ac:dyDescent="0.2">
      <c r="A389" s="64">
        <f t="shared" si="4"/>
        <v>5</v>
      </c>
      <c r="B389" s="63" t="s">
        <v>92</v>
      </c>
      <c r="C389" s="63" t="s">
        <v>188</v>
      </c>
      <c r="D389" s="64">
        <v>1978</v>
      </c>
      <c r="E389" s="27">
        <v>1.1200231481481483E-2</v>
      </c>
      <c r="F389" s="20"/>
    </row>
    <row r="390" spans="1:6" ht="12.95" customHeight="1" x14ac:dyDescent="0.2">
      <c r="A390" s="64">
        <f t="shared" si="4"/>
        <v>6</v>
      </c>
      <c r="B390" s="59" t="s">
        <v>70</v>
      </c>
      <c r="C390" s="46" t="s">
        <v>9</v>
      </c>
      <c r="D390" s="25">
        <v>2005</v>
      </c>
      <c r="E390" s="69">
        <v>1.1244212962962963E-2</v>
      </c>
      <c r="F390" s="20"/>
    </row>
    <row r="391" spans="1:6" ht="12.95" customHeight="1" x14ac:dyDescent="0.2">
      <c r="A391" s="64">
        <f t="shared" si="4"/>
        <v>7</v>
      </c>
      <c r="B391" s="59" t="s">
        <v>156</v>
      </c>
      <c r="C391" s="46" t="s">
        <v>9</v>
      </c>
      <c r="D391" s="25">
        <v>2004</v>
      </c>
      <c r="E391" s="69">
        <v>1.1295138888888889E-2</v>
      </c>
      <c r="F391" s="20"/>
    </row>
    <row r="392" spans="1:6" ht="12.95" customHeight="1" x14ac:dyDescent="0.2">
      <c r="A392" s="64">
        <f t="shared" si="4"/>
        <v>8</v>
      </c>
      <c r="B392" s="59" t="s">
        <v>115</v>
      </c>
      <c r="C392" s="46" t="s">
        <v>9</v>
      </c>
      <c r="D392" s="25">
        <v>2009</v>
      </c>
      <c r="E392" s="69">
        <v>1.1537037037037038E-2</v>
      </c>
      <c r="F392" s="20"/>
    </row>
    <row r="393" spans="1:6" ht="12.95" customHeight="1" x14ac:dyDescent="0.2">
      <c r="A393" s="64">
        <f t="shared" si="4"/>
        <v>9</v>
      </c>
      <c r="B393" s="63" t="s">
        <v>261</v>
      </c>
      <c r="C393" s="63" t="s">
        <v>183</v>
      </c>
      <c r="D393" s="64">
        <v>2008</v>
      </c>
      <c r="E393" s="27">
        <v>1.173726851851852E-2</v>
      </c>
      <c r="F393" s="20"/>
    </row>
    <row r="394" spans="1:6" ht="12.95" customHeight="1" x14ac:dyDescent="0.2">
      <c r="A394" s="64">
        <f t="shared" si="4"/>
        <v>10</v>
      </c>
      <c r="B394" s="59" t="s">
        <v>65</v>
      </c>
      <c r="C394" s="46" t="s">
        <v>9</v>
      </c>
      <c r="D394" s="25">
        <v>2007</v>
      </c>
      <c r="E394" s="69">
        <v>1.1813657407407406E-2</v>
      </c>
      <c r="F394" s="20"/>
    </row>
    <row r="395" spans="1:6" ht="12.95" customHeight="1" x14ac:dyDescent="0.2">
      <c r="A395" s="64">
        <f t="shared" si="4"/>
        <v>11</v>
      </c>
      <c r="B395" s="63" t="s">
        <v>166</v>
      </c>
      <c r="C395" s="63" t="s">
        <v>20</v>
      </c>
      <c r="D395" s="64">
        <v>2003</v>
      </c>
      <c r="E395" s="27">
        <v>1.1929398148148149E-2</v>
      </c>
      <c r="F395" s="20"/>
    </row>
    <row r="396" spans="1:6" ht="12.95" customHeight="1" x14ac:dyDescent="0.2">
      <c r="A396" s="64">
        <f t="shared" si="4"/>
        <v>12</v>
      </c>
      <c r="B396" s="63" t="s">
        <v>209</v>
      </c>
      <c r="C396" s="63" t="s">
        <v>27</v>
      </c>
      <c r="D396" s="64">
        <v>1976</v>
      </c>
      <c r="E396" s="27">
        <v>1.1997685185185186E-2</v>
      </c>
      <c r="F396" s="20"/>
    </row>
    <row r="397" spans="1:6" ht="12.95" customHeight="1" x14ac:dyDescent="0.2">
      <c r="A397" s="64">
        <f t="shared" si="4"/>
        <v>13</v>
      </c>
      <c r="B397" s="59" t="s">
        <v>64</v>
      </c>
      <c r="C397" s="46" t="s">
        <v>9</v>
      </c>
      <c r="D397" s="25">
        <v>2007</v>
      </c>
      <c r="E397" s="69">
        <v>1.2672453703703705E-2</v>
      </c>
      <c r="F397" s="20"/>
    </row>
    <row r="398" spans="1:6" ht="12.95" customHeight="1" x14ac:dyDescent="0.2">
      <c r="A398" s="64">
        <f t="shared" si="4"/>
        <v>14</v>
      </c>
      <c r="B398" s="63" t="s">
        <v>238</v>
      </c>
      <c r="C398" s="63" t="s">
        <v>120</v>
      </c>
      <c r="D398" s="64">
        <v>2007</v>
      </c>
      <c r="E398" s="27">
        <v>1.2699074074074073E-2</v>
      </c>
      <c r="F398" s="20"/>
    </row>
    <row r="399" spans="1:6" ht="12.95" customHeight="1" x14ac:dyDescent="0.2">
      <c r="A399" s="64">
        <f t="shared" si="4"/>
        <v>15</v>
      </c>
      <c r="B399" s="63" t="s">
        <v>124</v>
      </c>
      <c r="C399" s="63" t="s">
        <v>9</v>
      </c>
      <c r="D399" s="64">
        <v>2006</v>
      </c>
      <c r="E399" s="27">
        <v>1.2982638888888889E-2</v>
      </c>
      <c r="F399" s="20"/>
    </row>
    <row r="400" spans="1:6" ht="12.95" customHeight="1" x14ac:dyDescent="0.2">
      <c r="A400" s="64">
        <f t="shared" si="4"/>
        <v>16</v>
      </c>
      <c r="B400" s="59" t="s">
        <v>154</v>
      </c>
      <c r="C400" s="46" t="s">
        <v>9</v>
      </c>
      <c r="D400" s="25">
        <v>2002</v>
      </c>
      <c r="E400" s="69">
        <v>1.2989583333333332E-2</v>
      </c>
      <c r="F400" s="20"/>
    </row>
    <row r="401" spans="1:6" ht="12.95" customHeight="1" x14ac:dyDescent="0.2">
      <c r="A401" s="64">
        <f t="shared" si="4"/>
        <v>17</v>
      </c>
      <c r="B401" s="65" t="s">
        <v>77</v>
      </c>
      <c r="C401" s="63" t="s">
        <v>192</v>
      </c>
      <c r="D401" s="64">
        <v>1993</v>
      </c>
      <c r="E401" s="27">
        <v>1.3104166666666667E-2</v>
      </c>
      <c r="F401" s="20"/>
    </row>
    <row r="402" spans="1:6" ht="12.95" customHeight="1" x14ac:dyDescent="0.2">
      <c r="A402" s="64">
        <f t="shared" si="4"/>
        <v>18</v>
      </c>
      <c r="B402" s="63" t="s">
        <v>122</v>
      </c>
      <c r="C402" s="63" t="s">
        <v>120</v>
      </c>
      <c r="D402" s="64">
        <v>2006</v>
      </c>
      <c r="E402" s="27">
        <v>1.3339120370370369E-2</v>
      </c>
      <c r="F402" s="20"/>
    </row>
    <row r="403" spans="1:6" ht="12.95" customHeight="1" x14ac:dyDescent="0.2">
      <c r="A403" s="64">
        <f t="shared" si="4"/>
        <v>19</v>
      </c>
      <c r="B403" s="63" t="s">
        <v>205</v>
      </c>
      <c r="C403" s="63" t="s">
        <v>135</v>
      </c>
      <c r="D403" s="64">
        <v>1985</v>
      </c>
      <c r="E403" s="27">
        <v>1.3574074074074073E-2</v>
      </c>
      <c r="F403" s="20"/>
    </row>
    <row r="404" spans="1:6" ht="12.95" customHeight="1" x14ac:dyDescent="0.2">
      <c r="A404" s="64">
        <f t="shared" si="4"/>
        <v>20</v>
      </c>
      <c r="B404" s="63" t="s">
        <v>101</v>
      </c>
      <c r="C404" s="63" t="s">
        <v>176</v>
      </c>
      <c r="D404" s="64">
        <v>2004</v>
      </c>
      <c r="E404" s="27">
        <v>1.3671296296296298E-2</v>
      </c>
      <c r="F404" s="20"/>
    </row>
    <row r="405" spans="1:6" ht="12.95" customHeight="1" x14ac:dyDescent="0.2">
      <c r="A405" s="64">
        <f t="shared" si="4"/>
        <v>21</v>
      </c>
      <c r="B405" s="59" t="s">
        <v>67</v>
      </c>
      <c r="C405" s="46" t="s">
        <v>9</v>
      </c>
      <c r="D405" s="25">
        <v>2005</v>
      </c>
      <c r="E405" s="69">
        <v>1.3763888888888888E-2</v>
      </c>
      <c r="F405" s="20"/>
    </row>
    <row r="406" spans="1:6" ht="12.95" customHeight="1" x14ac:dyDescent="0.2">
      <c r="A406" s="64">
        <f t="shared" si="4"/>
        <v>22</v>
      </c>
      <c r="B406" s="59" t="s">
        <v>80</v>
      </c>
      <c r="C406" s="46" t="s">
        <v>9</v>
      </c>
      <c r="D406" s="25">
        <v>2006</v>
      </c>
      <c r="E406" s="69">
        <v>1.3763888888888888E-2</v>
      </c>
      <c r="F406" s="20"/>
    </row>
    <row r="407" spans="1:6" ht="12.95" customHeight="1" x14ac:dyDescent="0.2">
      <c r="A407" s="64">
        <f t="shared" si="4"/>
        <v>23</v>
      </c>
      <c r="B407" s="63" t="s">
        <v>170</v>
      </c>
      <c r="C407" s="63" t="s">
        <v>265</v>
      </c>
      <c r="D407" s="64">
        <v>2007</v>
      </c>
      <c r="E407" s="27">
        <v>1.3858796296296298E-2</v>
      </c>
      <c r="F407" s="20"/>
    </row>
    <row r="408" spans="1:6" ht="12.95" customHeight="1" x14ac:dyDescent="0.2">
      <c r="A408" s="64">
        <f t="shared" si="4"/>
        <v>24</v>
      </c>
      <c r="B408" s="63" t="s">
        <v>169</v>
      </c>
      <c r="C408" s="63" t="s">
        <v>265</v>
      </c>
      <c r="D408" s="64">
        <v>2010</v>
      </c>
      <c r="E408" s="27">
        <v>1.3865740740740739E-2</v>
      </c>
      <c r="F408" s="20"/>
    </row>
    <row r="409" spans="1:6" ht="12.95" customHeight="1" x14ac:dyDescent="0.2">
      <c r="A409" s="64">
        <f t="shared" si="4"/>
        <v>25</v>
      </c>
      <c r="B409" s="63" t="s">
        <v>167</v>
      </c>
      <c r="C409" s="63" t="s">
        <v>20</v>
      </c>
      <c r="D409" s="64">
        <v>1982</v>
      </c>
      <c r="E409" s="27">
        <v>1.3953703703703704E-2</v>
      </c>
      <c r="F409" s="20"/>
    </row>
    <row r="410" spans="1:6" ht="12.95" customHeight="1" x14ac:dyDescent="0.2">
      <c r="A410" s="64">
        <f t="shared" si="4"/>
        <v>26</v>
      </c>
      <c r="B410" s="67" t="s">
        <v>168</v>
      </c>
      <c r="C410" s="63" t="s">
        <v>20</v>
      </c>
      <c r="D410" s="64">
        <v>1976</v>
      </c>
      <c r="E410" s="27">
        <v>1.3954861111111111E-2</v>
      </c>
      <c r="F410" s="20"/>
    </row>
    <row r="411" spans="1:6" ht="12.95" customHeight="1" x14ac:dyDescent="0.2">
      <c r="A411" s="64">
        <f t="shared" si="4"/>
        <v>27</v>
      </c>
      <c r="B411" s="59" t="s">
        <v>155</v>
      </c>
      <c r="C411" s="46" t="s">
        <v>9</v>
      </c>
      <c r="D411" s="25">
        <v>2003</v>
      </c>
      <c r="E411" s="69">
        <v>1.4249999999999999E-2</v>
      </c>
      <c r="F411" s="20"/>
    </row>
    <row r="412" spans="1:6" ht="12.95" customHeight="1" x14ac:dyDescent="0.2">
      <c r="A412" s="64">
        <f t="shared" si="4"/>
        <v>28</v>
      </c>
      <c r="B412" s="59" t="s">
        <v>71</v>
      </c>
      <c r="C412" s="46" t="s">
        <v>9</v>
      </c>
      <c r="D412" s="25">
        <v>2004</v>
      </c>
      <c r="E412" s="69">
        <v>1.4249999999999999E-2</v>
      </c>
      <c r="F412" s="20"/>
    </row>
    <row r="413" spans="1:6" ht="12.95" customHeight="1" x14ac:dyDescent="0.2">
      <c r="A413" s="64">
        <f t="shared" si="4"/>
        <v>29</v>
      </c>
      <c r="B413" s="59" t="s">
        <v>73</v>
      </c>
      <c r="C413" s="46" t="s">
        <v>9</v>
      </c>
      <c r="D413" s="25">
        <v>2003</v>
      </c>
      <c r="E413" s="69">
        <v>1.4818287037037038E-2</v>
      </c>
      <c r="F413" s="20"/>
    </row>
    <row r="414" spans="1:6" ht="12.95" customHeight="1" x14ac:dyDescent="0.2">
      <c r="A414" s="64">
        <f t="shared" si="4"/>
        <v>30</v>
      </c>
      <c r="B414" s="59" t="s">
        <v>127</v>
      </c>
      <c r="C414" s="46" t="s">
        <v>9</v>
      </c>
      <c r="D414" s="25">
        <v>2004</v>
      </c>
      <c r="E414" s="69">
        <v>1.4818287037037038E-2</v>
      </c>
      <c r="F414" s="20"/>
    </row>
    <row r="415" spans="1:6" ht="12.95" customHeight="1" x14ac:dyDescent="0.2">
      <c r="A415" s="64">
        <f t="shared" si="4"/>
        <v>31</v>
      </c>
      <c r="B415" s="63" t="s">
        <v>164</v>
      </c>
      <c r="C415" s="63" t="s">
        <v>69</v>
      </c>
      <c r="D415" s="64">
        <v>2007</v>
      </c>
      <c r="E415" s="27">
        <v>1.5229166666666667E-2</v>
      </c>
      <c r="F415" s="20"/>
    </row>
    <row r="416" spans="1:6" ht="12.95" customHeight="1" x14ac:dyDescent="0.2">
      <c r="A416" s="64">
        <f t="shared" si="4"/>
        <v>32</v>
      </c>
      <c r="B416" s="59" t="s">
        <v>85</v>
      </c>
      <c r="C416" s="46" t="s">
        <v>9</v>
      </c>
      <c r="D416" s="25">
        <v>2004</v>
      </c>
      <c r="E416" s="69">
        <v>1.5387731481481483E-2</v>
      </c>
      <c r="F416" s="20"/>
    </row>
    <row r="417" spans="1:6" ht="12.95" customHeight="1" x14ac:dyDescent="0.2">
      <c r="A417" s="64">
        <f t="shared" si="4"/>
        <v>33</v>
      </c>
      <c r="B417" s="63" t="s">
        <v>244</v>
      </c>
      <c r="C417" s="63" t="s">
        <v>90</v>
      </c>
      <c r="D417" s="64">
        <v>2001</v>
      </c>
      <c r="E417" s="27">
        <v>1.5515046296296296E-2</v>
      </c>
      <c r="F417" s="20"/>
    </row>
    <row r="418" spans="1:6" ht="12.95" customHeight="1" x14ac:dyDescent="0.2">
      <c r="A418" s="64">
        <f t="shared" si="4"/>
        <v>34</v>
      </c>
      <c r="B418" s="63" t="s">
        <v>164</v>
      </c>
      <c r="C418" s="63" t="s">
        <v>26</v>
      </c>
      <c r="D418" s="64">
        <v>1974</v>
      </c>
      <c r="E418" s="27">
        <v>1.5571759259259257E-2</v>
      </c>
      <c r="F418" s="20"/>
    </row>
    <row r="419" spans="1:6" ht="12.95" customHeight="1" x14ac:dyDescent="0.2">
      <c r="A419" s="64">
        <f t="shared" si="4"/>
        <v>35</v>
      </c>
      <c r="B419" s="63" t="s">
        <v>215</v>
      </c>
      <c r="C419" s="63" t="s">
        <v>216</v>
      </c>
      <c r="D419" s="64">
        <v>1956</v>
      </c>
      <c r="E419" s="27">
        <v>1.6233796296296295E-2</v>
      </c>
      <c r="F419" s="20"/>
    </row>
    <row r="420" spans="1:6" ht="12.95" customHeight="1" x14ac:dyDescent="0.2">
      <c r="A420" s="64">
        <f t="shared" si="4"/>
        <v>36</v>
      </c>
      <c r="B420" s="63" t="s">
        <v>217</v>
      </c>
      <c r="C420" s="63"/>
      <c r="D420" s="64">
        <v>1993</v>
      </c>
      <c r="E420" s="27">
        <v>1.6563657407407405E-2</v>
      </c>
      <c r="F420" s="20"/>
    </row>
    <row r="421" spans="1:6" ht="12.95" customHeight="1" x14ac:dyDescent="0.2">
      <c r="A421" s="64">
        <f t="shared" si="4"/>
        <v>37</v>
      </c>
      <c r="B421" s="59" t="s">
        <v>81</v>
      </c>
      <c r="C421" s="46" t="s">
        <v>9</v>
      </c>
      <c r="D421" s="25">
        <v>2006</v>
      </c>
      <c r="E421" s="69">
        <v>1.6899305555555556E-2</v>
      </c>
      <c r="F421" s="20"/>
    </row>
    <row r="422" spans="1:6" ht="12.95" customHeight="1" x14ac:dyDescent="0.2">
      <c r="A422" s="64">
        <f t="shared" si="4"/>
        <v>38</v>
      </c>
      <c r="B422" s="63" t="s">
        <v>213</v>
      </c>
      <c r="C422" s="63" t="s">
        <v>212</v>
      </c>
      <c r="D422" s="64">
        <v>2008</v>
      </c>
      <c r="E422" s="27">
        <v>1.6930555555555556E-2</v>
      </c>
      <c r="F422" s="20"/>
    </row>
    <row r="423" spans="1:6" ht="12.95" customHeight="1" x14ac:dyDescent="0.2">
      <c r="A423" s="64">
        <f t="shared" si="4"/>
        <v>39</v>
      </c>
      <c r="B423" s="63" t="s">
        <v>206</v>
      </c>
      <c r="C423" s="63" t="s">
        <v>135</v>
      </c>
      <c r="D423" s="64">
        <v>1975</v>
      </c>
      <c r="E423" s="27">
        <v>1.7009259259259259E-2</v>
      </c>
      <c r="F423" s="20"/>
    </row>
    <row r="424" spans="1:6" ht="12.95" customHeight="1" x14ac:dyDescent="0.2">
      <c r="A424" s="64">
        <f t="shared" si="4"/>
        <v>40</v>
      </c>
      <c r="B424" s="63" t="s">
        <v>186</v>
      </c>
      <c r="C424" s="63" t="s">
        <v>185</v>
      </c>
      <c r="D424" s="64">
        <v>1977</v>
      </c>
      <c r="E424" s="27">
        <v>1.7097222222222222E-2</v>
      </c>
      <c r="F424" s="20"/>
    </row>
    <row r="425" spans="1:6" ht="12.95" customHeight="1" x14ac:dyDescent="0.2">
      <c r="A425" s="64">
        <f t="shared" si="4"/>
        <v>41</v>
      </c>
      <c r="B425" s="63" t="s">
        <v>204</v>
      </c>
      <c r="C425" s="63" t="s">
        <v>135</v>
      </c>
      <c r="D425" s="64">
        <v>1982</v>
      </c>
      <c r="E425" s="27">
        <v>1.7168981481481483E-2</v>
      </c>
      <c r="F425" s="20"/>
    </row>
    <row r="426" spans="1:6" ht="12.95" customHeight="1" x14ac:dyDescent="0.2">
      <c r="A426" s="64">
        <f t="shared" si="4"/>
        <v>42</v>
      </c>
      <c r="B426" s="63" t="s">
        <v>202</v>
      </c>
      <c r="C426" s="63" t="s">
        <v>135</v>
      </c>
      <c r="D426" s="64">
        <v>1979</v>
      </c>
      <c r="E426" s="27">
        <v>1.7335648148148149E-2</v>
      </c>
      <c r="F426" s="20"/>
    </row>
    <row r="427" spans="1:6" ht="12.95" customHeight="1" x14ac:dyDescent="0.2">
      <c r="A427" s="64">
        <f t="shared" si="4"/>
        <v>43</v>
      </c>
      <c r="B427" s="63" t="s">
        <v>175</v>
      </c>
      <c r="C427" s="63" t="s">
        <v>176</v>
      </c>
      <c r="D427" s="64">
        <v>2003</v>
      </c>
      <c r="E427" s="27">
        <v>1.7896990740740741E-2</v>
      </c>
      <c r="F427" s="20"/>
    </row>
    <row r="428" spans="1:6" ht="12.95" customHeight="1" x14ac:dyDescent="0.2">
      <c r="A428" s="64">
        <f t="shared" si="4"/>
        <v>44</v>
      </c>
      <c r="B428" s="63" t="s">
        <v>207</v>
      </c>
      <c r="C428" s="63" t="s">
        <v>135</v>
      </c>
      <c r="D428" s="64">
        <v>1979</v>
      </c>
      <c r="E428" s="27">
        <v>1.8476851851851852E-2</v>
      </c>
      <c r="F428" s="20"/>
    </row>
    <row r="429" spans="1:6" ht="12.95" customHeight="1" x14ac:dyDescent="0.2">
      <c r="A429" s="64">
        <f t="shared" si="4"/>
        <v>45</v>
      </c>
      <c r="B429" s="63" t="s">
        <v>211</v>
      </c>
      <c r="C429" s="63" t="s">
        <v>212</v>
      </c>
      <c r="D429" s="64">
        <v>1978</v>
      </c>
      <c r="E429" s="27">
        <v>1.9857638888888886E-2</v>
      </c>
      <c r="F429" s="20"/>
    </row>
    <row r="430" spans="1:6" ht="12.95" customHeight="1" x14ac:dyDescent="0.2">
      <c r="A430" s="64">
        <f t="shared" si="4"/>
        <v>46</v>
      </c>
      <c r="B430" s="63" t="s">
        <v>208</v>
      </c>
      <c r="C430" s="63" t="s">
        <v>135</v>
      </c>
      <c r="D430" s="64">
        <v>1988</v>
      </c>
      <c r="E430" s="27">
        <v>2.0085648148148148E-2</v>
      </c>
      <c r="F430" s="20"/>
    </row>
    <row r="431" spans="1:6" ht="12.95" customHeight="1" x14ac:dyDescent="0.2">
      <c r="A431" s="64"/>
      <c r="B431" s="63" t="s">
        <v>264</v>
      </c>
      <c r="C431" s="63" t="s">
        <v>185</v>
      </c>
      <c r="D431" s="64">
        <v>2007</v>
      </c>
      <c r="E431" s="27" t="s">
        <v>128</v>
      </c>
      <c r="F431" s="20"/>
    </row>
    <row r="432" spans="1:6" ht="12.95" customHeight="1" x14ac:dyDescent="0.2">
      <c r="A432" s="64"/>
      <c r="B432" s="63" t="s">
        <v>187</v>
      </c>
      <c r="C432" s="63" t="s">
        <v>185</v>
      </c>
      <c r="D432" s="64">
        <v>2011</v>
      </c>
      <c r="E432" s="27" t="s">
        <v>128</v>
      </c>
      <c r="F432" s="20"/>
    </row>
    <row r="433" spans="1:6" ht="12.95" customHeight="1" x14ac:dyDescent="0.2">
      <c r="A433" s="64"/>
      <c r="B433" s="63" t="s">
        <v>203</v>
      </c>
      <c r="C433" s="63" t="s">
        <v>135</v>
      </c>
      <c r="D433" s="64">
        <v>1967</v>
      </c>
      <c r="E433" s="27" t="s">
        <v>128</v>
      </c>
      <c r="F433" s="20"/>
    </row>
    <row r="434" spans="1:6" ht="12.95" customHeight="1" x14ac:dyDescent="0.2"/>
    <row r="435" spans="1:6" ht="12.95" customHeight="1" x14ac:dyDescent="0.2"/>
    <row r="436" spans="1:6" ht="12.95" customHeight="1" x14ac:dyDescent="0.2"/>
    <row r="437" spans="1:6" ht="12.95" customHeight="1" x14ac:dyDescent="0.2"/>
    <row r="438" spans="1:6" ht="12.95" customHeight="1" x14ac:dyDescent="0.2"/>
    <row r="439" spans="1:6" ht="12.95" customHeight="1" x14ac:dyDescent="0.2"/>
    <row r="440" spans="1:6" ht="12.95" customHeight="1" x14ac:dyDescent="0.2"/>
    <row r="441" spans="1:6" ht="12.95" customHeight="1" x14ac:dyDescent="0.2"/>
    <row r="442" spans="1:6" ht="12.95" customHeight="1" x14ac:dyDescent="0.2"/>
    <row r="443" spans="1:6" ht="12.95" customHeight="1" x14ac:dyDescent="0.2"/>
    <row r="444" spans="1:6" ht="12.95" customHeight="1" x14ac:dyDescent="0.2"/>
    <row r="445" spans="1:6" ht="12.95" customHeight="1" x14ac:dyDescent="0.2"/>
    <row r="446" spans="1:6" ht="12.95" customHeight="1" x14ac:dyDescent="0.2"/>
    <row r="447" spans="1:6" ht="12.95" customHeight="1" x14ac:dyDescent="0.2"/>
    <row r="448" spans="1:6" ht="12.95" customHeight="1" x14ac:dyDescent="0.2"/>
    <row r="449" ht="12.95" customHeight="1" x14ac:dyDescent="0.2"/>
    <row r="450" ht="12.95" customHeight="1" x14ac:dyDescent="0.2"/>
    <row r="451" ht="12.95" customHeight="1" x14ac:dyDescent="0.2"/>
    <row r="452" ht="12.95" customHeight="1" x14ac:dyDescent="0.2"/>
    <row r="453" ht="12.95" customHeight="1" x14ac:dyDescent="0.2"/>
    <row r="454" ht="12.95" customHeight="1" x14ac:dyDescent="0.2"/>
    <row r="455" ht="12.95" customHeight="1" x14ac:dyDescent="0.2"/>
    <row r="456" ht="12.95" customHeight="1" x14ac:dyDescent="0.2"/>
    <row r="457" ht="12.95" customHeight="1" x14ac:dyDescent="0.2"/>
    <row r="458" ht="12.95" customHeight="1" x14ac:dyDescent="0.2"/>
    <row r="459" ht="12.95" customHeight="1" x14ac:dyDescent="0.2"/>
    <row r="460" ht="12.95" customHeight="1" x14ac:dyDescent="0.2"/>
    <row r="461" ht="12.95" customHeight="1" x14ac:dyDescent="0.2"/>
    <row r="462" ht="12.95" customHeight="1" x14ac:dyDescent="0.2"/>
    <row r="463" ht="12.95" customHeight="1" x14ac:dyDescent="0.2"/>
    <row r="464" ht="12.95" customHeight="1" x14ac:dyDescent="0.2"/>
    <row r="465" ht="12.95" customHeight="1" x14ac:dyDescent="0.2"/>
    <row r="466" ht="12.95" customHeight="1" x14ac:dyDescent="0.2"/>
    <row r="467" ht="12.95" customHeight="1" x14ac:dyDescent="0.2"/>
    <row r="468" ht="12.95" customHeight="1" x14ac:dyDescent="0.2"/>
    <row r="469" ht="12.95" customHeight="1" x14ac:dyDescent="0.2"/>
    <row r="470" ht="12.95" customHeight="1" x14ac:dyDescent="0.2"/>
    <row r="471" ht="12.95" customHeight="1" x14ac:dyDescent="0.2"/>
    <row r="472" ht="12.95" customHeight="1" x14ac:dyDescent="0.2"/>
    <row r="473" ht="12.95" customHeight="1" x14ac:dyDescent="0.2"/>
    <row r="474" ht="12.95" customHeight="1" x14ac:dyDescent="0.2"/>
    <row r="475" ht="12.95" customHeight="1" x14ac:dyDescent="0.2"/>
    <row r="476" ht="12.95" customHeight="1" x14ac:dyDescent="0.2"/>
    <row r="477" ht="12.95" customHeight="1" x14ac:dyDescent="0.2"/>
    <row r="478" ht="12.95" customHeight="1" x14ac:dyDescent="0.2"/>
    <row r="479" ht="12.95" customHeight="1" x14ac:dyDescent="0.2"/>
    <row r="480" ht="12.95" customHeight="1" x14ac:dyDescent="0.2"/>
    <row r="481" ht="12.95" customHeight="1" x14ac:dyDescent="0.2"/>
    <row r="482" ht="12.95" customHeight="1" x14ac:dyDescent="0.2"/>
    <row r="483" ht="12.95" customHeight="1" x14ac:dyDescent="0.2"/>
    <row r="484" ht="12.95" customHeight="1" x14ac:dyDescent="0.2"/>
    <row r="485" ht="12.95" customHeight="1" x14ac:dyDescent="0.2"/>
    <row r="486" ht="12.95" customHeight="1" x14ac:dyDescent="0.2"/>
    <row r="487" ht="12.95" customHeight="1" x14ac:dyDescent="0.2"/>
    <row r="488" ht="12.95" customHeight="1" x14ac:dyDescent="0.2"/>
    <row r="489" ht="12.95" customHeight="1" x14ac:dyDescent="0.2"/>
    <row r="490" ht="12.95" customHeight="1" x14ac:dyDescent="0.2"/>
    <row r="491" ht="12.95" customHeight="1" x14ac:dyDescent="0.2"/>
    <row r="492" ht="12.95" customHeight="1" x14ac:dyDescent="0.2"/>
    <row r="493" ht="12.95" customHeight="1" x14ac:dyDescent="0.2"/>
    <row r="494" ht="12.95" customHeight="1" x14ac:dyDescent="0.2"/>
    <row r="495" ht="12.95" customHeight="1" x14ac:dyDescent="0.2"/>
    <row r="496" ht="12.95" customHeight="1" x14ac:dyDescent="0.2"/>
    <row r="497" ht="12.95" customHeight="1" x14ac:dyDescent="0.2"/>
    <row r="498" ht="12.95" customHeight="1" x14ac:dyDescent="0.2"/>
    <row r="499" ht="12.95" customHeight="1" x14ac:dyDescent="0.2"/>
    <row r="500" ht="12.95" customHeight="1" x14ac:dyDescent="0.2"/>
    <row r="501" ht="12.95" customHeight="1" x14ac:dyDescent="0.2"/>
    <row r="502" ht="12.95" customHeight="1" x14ac:dyDescent="0.2"/>
    <row r="503" ht="12.95" customHeight="1" x14ac:dyDescent="0.2"/>
    <row r="504" ht="12.95" customHeight="1" x14ac:dyDescent="0.2"/>
    <row r="505" ht="12.95" customHeight="1" x14ac:dyDescent="0.2"/>
    <row r="506" ht="12.95" customHeight="1" x14ac:dyDescent="0.2"/>
    <row r="507" ht="12.95" customHeight="1" x14ac:dyDescent="0.2"/>
    <row r="508" ht="12.95" customHeight="1" x14ac:dyDescent="0.2"/>
    <row r="509" ht="12.95" customHeight="1" x14ac:dyDescent="0.2"/>
    <row r="510" ht="12.95" customHeight="1" x14ac:dyDescent="0.2"/>
    <row r="511" ht="12.95" customHeight="1" x14ac:dyDescent="0.2"/>
    <row r="512" ht="12.95" customHeight="1" x14ac:dyDescent="0.2"/>
    <row r="513" ht="12.95" customHeight="1" x14ac:dyDescent="0.2"/>
    <row r="514" ht="12.95" customHeight="1" x14ac:dyDescent="0.2"/>
    <row r="515" ht="12.95" customHeight="1" x14ac:dyDescent="0.2"/>
    <row r="516" ht="12.95" customHeight="1" x14ac:dyDescent="0.2"/>
    <row r="517" ht="12.95" customHeight="1" x14ac:dyDescent="0.2"/>
    <row r="518" ht="12.95" customHeight="1" x14ac:dyDescent="0.2"/>
    <row r="519" ht="12.95" customHeight="1" x14ac:dyDescent="0.2"/>
    <row r="520" ht="12.95" customHeight="1" x14ac:dyDescent="0.2"/>
    <row r="521" ht="12.95" customHeight="1" x14ac:dyDescent="0.2"/>
    <row r="522" ht="12.95" customHeight="1" x14ac:dyDescent="0.2"/>
    <row r="523" ht="12.95" customHeight="1" x14ac:dyDescent="0.2"/>
    <row r="524" ht="12.95" customHeight="1" x14ac:dyDescent="0.2"/>
    <row r="525" ht="12.95" customHeight="1" x14ac:dyDescent="0.2"/>
    <row r="526" ht="12.95" customHeight="1" x14ac:dyDescent="0.2"/>
    <row r="527" ht="12.95" customHeight="1" x14ac:dyDescent="0.2"/>
    <row r="528" ht="12.95" customHeight="1" x14ac:dyDescent="0.2"/>
    <row r="529" ht="12.95" customHeight="1" x14ac:dyDescent="0.2"/>
    <row r="530" ht="12.95" customHeight="1" x14ac:dyDescent="0.2"/>
    <row r="531" ht="12.95" customHeight="1" x14ac:dyDescent="0.2"/>
    <row r="532" ht="12.95" customHeight="1" x14ac:dyDescent="0.2"/>
    <row r="533" ht="12.95" customHeight="1" x14ac:dyDescent="0.2"/>
    <row r="534" ht="12.95" customHeight="1" x14ac:dyDescent="0.2"/>
    <row r="535" ht="12.95" customHeight="1" x14ac:dyDescent="0.2"/>
    <row r="536" ht="12.95" customHeight="1" x14ac:dyDescent="0.2"/>
    <row r="537" ht="12.95" customHeight="1" x14ac:dyDescent="0.2"/>
    <row r="538" ht="12.95" customHeight="1" x14ac:dyDescent="0.2"/>
    <row r="539" ht="12.95" customHeight="1" x14ac:dyDescent="0.2"/>
    <row r="540" ht="12.95" customHeight="1" x14ac:dyDescent="0.2"/>
    <row r="541" ht="12.95" customHeight="1" x14ac:dyDescent="0.2"/>
    <row r="542" ht="12.95" customHeight="1" x14ac:dyDescent="0.2"/>
    <row r="543" ht="12.95" customHeight="1" x14ac:dyDescent="0.2"/>
    <row r="544" ht="12.95" customHeight="1" x14ac:dyDescent="0.2"/>
    <row r="545" ht="12.95" customHeight="1" x14ac:dyDescent="0.2"/>
    <row r="546" ht="12.95" customHeight="1" x14ac:dyDescent="0.2"/>
    <row r="547" ht="12.95" customHeight="1" x14ac:dyDescent="0.2"/>
    <row r="548" ht="12.95" customHeight="1" x14ac:dyDescent="0.2"/>
    <row r="549" ht="12.95" customHeight="1" x14ac:dyDescent="0.2"/>
    <row r="550" ht="12.95" customHeight="1" x14ac:dyDescent="0.2"/>
    <row r="551" ht="12.95" customHeight="1" x14ac:dyDescent="0.2"/>
    <row r="552" ht="12.95" customHeight="1" x14ac:dyDescent="0.2"/>
    <row r="553" ht="12.95" customHeight="1" x14ac:dyDescent="0.2"/>
    <row r="554" ht="12.95" customHeight="1" x14ac:dyDescent="0.2"/>
    <row r="555" ht="12.95" customHeight="1" x14ac:dyDescent="0.2"/>
    <row r="556" ht="12.95" customHeight="1" x14ac:dyDescent="0.2"/>
    <row r="557" ht="12.95" customHeight="1" x14ac:dyDescent="0.2"/>
    <row r="558" ht="12.95" customHeight="1" x14ac:dyDescent="0.2"/>
    <row r="559" ht="12.95" customHeight="1" x14ac:dyDescent="0.2"/>
    <row r="560" ht="12.95" customHeight="1" x14ac:dyDescent="0.2"/>
    <row r="561" ht="12.95" customHeight="1" x14ac:dyDescent="0.2"/>
    <row r="562" ht="12.95" customHeight="1" x14ac:dyDescent="0.2"/>
    <row r="563" ht="12.95" customHeight="1" x14ac:dyDescent="0.2"/>
    <row r="564" ht="12.95" customHeight="1" x14ac:dyDescent="0.2"/>
    <row r="565" ht="12.95" customHeight="1" x14ac:dyDescent="0.2"/>
    <row r="566" ht="12.95" customHeight="1" x14ac:dyDescent="0.2"/>
    <row r="567" ht="12.95" customHeight="1" x14ac:dyDescent="0.2"/>
    <row r="568" ht="12.95" customHeight="1" x14ac:dyDescent="0.2"/>
    <row r="569" ht="12.95" customHeight="1" x14ac:dyDescent="0.2"/>
    <row r="570" ht="12.95" customHeight="1" x14ac:dyDescent="0.2"/>
    <row r="571" ht="12.95" customHeight="1" x14ac:dyDescent="0.2"/>
    <row r="572" ht="12.95" customHeight="1" x14ac:dyDescent="0.2"/>
    <row r="573" ht="12.95" customHeight="1" x14ac:dyDescent="0.2"/>
    <row r="574" ht="12.95" customHeight="1" x14ac:dyDescent="0.2"/>
    <row r="575" ht="12.95" customHeight="1" x14ac:dyDescent="0.2"/>
    <row r="576" ht="12.95" customHeight="1" x14ac:dyDescent="0.2"/>
    <row r="577" ht="12.95" customHeight="1" x14ac:dyDescent="0.2"/>
    <row r="578" ht="12.95" customHeight="1" x14ac:dyDescent="0.2"/>
    <row r="579" ht="12.95" customHeight="1" x14ac:dyDescent="0.2"/>
    <row r="580" ht="12.95" customHeight="1" x14ac:dyDescent="0.2"/>
    <row r="581" ht="12.95" customHeight="1" x14ac:dyDescent="0.2"/>
    <row r="582" ht="12.95" customHeight="1" x14ac:dyDescent="0.2"/>
    <row r="583" ht="12.95" customHeight="1" x14ac:dyDescent="0.2"/>
    <row r="584" ht="12.95" customHeight="1" x14ac:dyDescent="0.2"/>
    <row r="585" ht="12.95" customHeight="1" x14ac:dyDescent="0.2"/>
    <row r="586" ht="12.95" customHeight="1" x14ac:dyDescent="0.2"/>
    <row r="587" ht="12.95" customHeight="1" x14ac:dyDescent="0.2"/>
    <row r="588" ht="12.95" customHeight="1" x14ac:dyDescent="0.2"/>
    <row r="589" ht="12.95" customHeight="1" x14ac:dyDescent="0.2"/>
    <row r="590" ht="12.95" customHeight="1" x14ac:dyDescent="0.2"/>
    <row r="591" ht="12.95" customHeight="1" x14ac:dyDescent="0.2"/>
    <row r="592" ht="12.95" customHeight="1" x14ac:dyDescent="0.2"/>
    <row r="593" ht="12.95" customHeight="1" x14ac:dyDescent="0.2"/>
    <row r="594" ht="12.95" customHeight="1" x14ac:dyDescent="0.2"/>
    <row r="595" ht="12.95" customHeight="1" x14ac:dyDescent="0.2"/>
    <row r="596" ht="12.95" customHeight="1" x14ac:dyDescent="0.2"/>
    <row r="597" ht="12.95" customHeight="1" x14ac:dyDescent="0.2"/>
    <row r="598" ht="12.95" customHeight="1" x14ac:dyDescent="0.2"/>
    <row r="599" ht="12.95" customHeight="1" x14ac:dyDescent="0.2"/>
    <row r="600" ht="12.95" customHeight="1" x14ac:dyDescent="0.2"/>
    <row r="601" ht="12.95" customHeight="1" x14ac:dyDescent="0.2"/>
    <row r="602" ht="12.95" customHeight="1" x14ac:dyDescent="0.2"/>
    <row r="603" ht="12.95" customHeight="1" x14ac:dyDescent="0.2"/>
    <row r="604" ht="12.95" customHeight="1" x14ac:dyDescent="0.2"/>
    <row r="605" ht="12.95" customHeight="1" x14ac:dyDescent="0.2"/>
    <row r="606" ht="12.95" customHeight="1" x14ac:dyDescent="0.2"/>
    <row r="607" ht="12.95" customHeight="1" x14ac:dyDescent="0.2"/>
    <row r="608" ht="12.95" customHeight="1" x14ac:dyDescent="0.2"/>
    <row r="609" ht="12.95" customHeight="1" x14ac:dyDescent="0.2"/>
    <row r="610" ht="12.95" customHeight="1" x14ac:dyDescent="0.2"/>
    <row r="611" ht="12.95" customHeight="1" x14ac:dyDescent="0.2"/>
    <row r="612" ht="12.95" customHeight="1" x14ac:dyDescent="0.2"/>
    <row r="613" ht="12.95" customHeight="1" x14ac:dyDescent="0.2"/>
    <row r="614" ht="12.95" customHeight="1" x14ac:dyDescent="0.2"/>
    <row r="615" ht="12.95" customHeight="1" x14ac:dyDescent="0.2"/>
    <row r="616" ht="12.95" customHeight="1" x14ac:dyDescent="0.2"/>
    <row r="617" ht="12.95" customHeight="1" x14ac:dyDescent="0.2"/>
    <row r="618" ht="12.95" customHeight="1" x14ac:dyDescent="0.2"/>
    <row r="619" ht="12.95" customHeight="1" x14ac:dyDescent="0.2"/>
    <row r="620" ht="12.95" customHeight="1" x14ac:dyDescent="0.2"/>
    <row r="621" ht="12.95" customHeight="1" x14ac:dyDescent="0.2"/>
    <row r="622" ht="12.95" customHeight="1" x14ac:dyDescent="0.2"/>
    <row r="623" ht="12.95" customHeight="1" x14ac:dyDescent="0.2"/>
    <row r="624" ht="12.95" customHeight="1" x14ac:dyDescent="0.2"/>
    <row r="625" ht="12.95" customHeight="1" x14ac:dyDescent="0.2"/>
    <row r="626" ht="12.95" customHeight="1" x14ac:dyDescent="0.2"/>
    <row r="627" ht="12.95" customHeight="1" x14ac:dyDescent="0.2"/>
    <row r="628" ht="12.95" customHeight="1" x14ac:dyDescent="0.2"/>
    <row r="629" ht="12.95" customHeight="1" x14ac:dyDescent="0.2"/>
    <row r="630" ht="12.95" customHeight="1" x14ac:dyDescent="0.2"/>
    <row r="631" ht="12.95" customHeight="1" x14ac:dyDescent="0.2"/>
    <row r="632" ht="12.95" customHeight="1" x14ac:dyDescent="0.2"/>
    <row r="633" ht="12.95" customHeight="1" x14ac:dyDescent="0.2"/>
    <row r="634" ht="12.95" customHeight="1" x14ac:dyDescent="0.2"/>
    <row r="635" ht="12.95" customHeight="1" x14ac:dyDescent="0.2"/>
    <row r="636" ht="12.95" customHeight="1" x14ac:dyDescent="0.2"/>
    <row r="637" ht="12.95" customHeight="1" x14ac:dyDescent="0.2"/>
    <row r="638" ht="12.95" customHeight="1" x14ac:dyDescent="0.2"/>
    <row r="639" ht="12.95" customHeight="1" x14ac:dyDescent="0.2"/>
    <row r="640" ht="12.95" customHeight="1" x14ac:dyDescent="0.2"/>
    <row r="641" ht="12.95" customHeight="1" x14ac:dyDescent="0.2"/>
    <row r="642" ht="12.95" customHeight="1" x14ac:dyDescent="0.2"/>
    <row r="643" ht="12.95" customHeight="1" x14ac:dyDescent="0.2"/>
    <row r="644" ht="12.95" customHeight="1" x14ac:dyDescent="0.2"/>
  </sheetData>
  <sortState ref="B231:D252">
    <sortCondition ref="D231:D252"/>
  </sortState>
  <mergeCells count="14">
    <mergeCell ref="A1:E1"/>
    <mergeCell ref="A2:E2"/>
    <mergeCell ref="A3:E4"/>
    <mergeCell ref="A6:E6"/>
    <mergeCell ref="A228:E228"/>
    <mergeCell ref="A229:E229"/>
    <mergeCell ref="A262:E262"/>
    <mergeCell ref="A284:E284"/>
    <mergeCell ref="A299:E299"/>
    <mergeCell ref="A310:E310"/>
    <mergeCell ref="A322:E322"/>
    <mergeCell ref="A328:E328"/>
    <mergeCell ref="A382:E382"/>
    <mergeCell ref="A335:E335"/>
  </mergeCells>
  <conditionalFormatting sqref="B29:B39">
    <cfRule type="cellIs" dxfId="8" priority="9" operator="equal">
      <formula>"text"</formula>
    </cfRule>
  </conditionalFormatting>
  <conditionalFormatting sqref="B120:B132">
    <cfRule type="cellIs" dxfId="7" priority="8" operator="equal">
      <formula>"text"</formula>
    </cfRule>
  </conditionalFormatting>
  <conditionalFormatting sqref="B167:B176">
    <cfRule type="cellIs" dxfId="6" priority="7" operator="equal">
      <formula>"text"</formula>
    </cfRule>
  </conditionalFormatting>
  <conditionalFormatting sqref="B177">
    <cfRule type="cellIs" dxfId="5" priority="6" operator="equal">
      <formula>"text"</formula>
    </cfRule>
  </conditionalFormatting>
  <conditionalFormatting sqref="B200">
    <cfRule type="cellIs" dxfId="4" priority="3" operator="equal">
      <formula>"text"</formula>
    </cfRule>
  </conditionalFormatting>
  <conditionalFormatting sqref="B195:B197">
    <cfRule type="cellIs" dxfId="3" priority="5" operator="equal">
      <formula>"text"</formula>
    </cfRule>
  </conditionalFormatting>
  <conditionalFormatting sqref="B199">
    <cfRule type="cellIs" dxfId="2" priority="4" operator="equal">
      <formula>"text"</formula>
    </cfRule>
  </conditionalFormatting>
  <conditionalFormatting sqref="B75:B89">
    <cfRule type="cellIs" dxfId="1" priority="2" operator="equal">
      <formula>"text"</formula>
    </cfRule>
  </conditionalFormatting>
  <conditionalFormatting sqref="B90">
    <cfRule type="cellIs" dxfId="0" priority="1" operator="equal">
      <formula>"text"</formula>
    </cfRule>
  </conditionalFormatting>
  <printOptions horizontalCentered="1"/>
  <pageMargins left="0.51181102362204722" right="0.70866141732283472" top="0.78740157480314965" bottom="0.39370078740157483" header="0.19685039370078741" footer="0.31496062992125984"/>
  <pageSetup paperSize="9" orientation="portrait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34"/>
  </sheetPr>
  <dimension ref="A1:F50"/>
  <sheetViews>
    <sheetView topLeftCell="A22" workbookViewId="0">
      <selection activeCell="B2" sqref="B2:F50"/>
    </sheetView>
  </sheetViews>
  <sheetFormatPr defaultRowHeight="12.75" x14ac:dyDescent="0.2"/>
  <cols>
    <col min="1" max="1" width="7.28515625" style="6" customWidth="1"/>
    <col min="2" max="2" width="6.28515625" style="6" customWidth="1"/>
    <col min="3" max="3" width="22.7109375" style="5" customWidth="1"/>
    <col min="4" max="4" width="23.85546875" style="5" customWidth="1"/>
    <col min="5" max="5" width="11.7109375" style="6" customWidth="1"/>
    <col min="6" max="6" width="19.5703125" style="70" customWidth="1"/>
    <col min="7" max="16384" width="9.140625" style="5"/>
  </cols>
  <sheetData>
    <row r="1" spans="1:6" s="4" customFormat="1" ht="24.95" customHeight="1" x14ac:dyDescent="0.2">
      <c r="A1" s="10" t="s">
        <v>5</v>
      </c>
      <c r="B1" s="10" t="s">
        <v>6</v>
      </c>
      <c r="C1" s="43" t="s">
        <v>0</v>
      </c>
      <c r="D1" s="43" t="s">
        <v>1</v>
      </c>
      <c r="E1" s="43" t="s">
        <v>8</v>
      </c>
      <c r="F1" s="68" t="s">
        <v>4</v>
      </c>
    </row>
    <row r="2" spans="1:6" s="11" customFormat="1" ht="19.5" customHeight="1" x14ac:dyDescent="0.2">
      <c r="A2" s="10">
        <v>1</v>
      </c>
      <c r="B2" s="10">
        <v>218</v>
      </c>
      <c r="C2" s="15" t="s">
        <v>55</v>
      </c>
      <c r="D2" s="15" t="s">
        <v>51</v>
      </c>
      <c r="E2" s="14">
        <v>1978</v>
      </c>
      <c r="F2" s="80">
        <v>9.2916666666666668E-3</v>
      </c>
    </row>
    <row r="3" spans="1:6" s="11" customFormat="1" ht="19.5" customHeight="1" x14ac:dyDescent="0.2">
      <c r="A3" s="10">
        <f>A2+1</f>
        <v>2</v>
      </c>
      <c r="B3" s="10">
        <v>214</v>
      </c>
      <c r="C3" s="57" t="s">
        <v>91</v>
      </c>
      <c r="D3" s="57" t="s">
        <v>9</v>
      </c>
      <c r="E3" s="10">
        <v>1996</v>
      </c>
      <c r="F3" s="80">
        <v>9.4913194444444446E-3</v>
      </c>
    </row>
    <row r="4" spans="1:6" s="11" customFormat="1" ht="19.5" customHeight="1" x14ac:dyDescent="0.2">
      <c r="A4" s="10">
        <f t="shared" ref="A4:A50" si="0">A3+1</f>
        <v>3</v>
      </c>
      <c r="B4" s="10">
        <v>216</v>
      </c>
      <c r="C4" s="57" t="s">
        <v>34</v>
      </c>
      <c r="D4" s="57" t="s">
        <v>9</v>
      </c>
      <c r="E4" s="10">
        <v>1996</v>
      </c>
      <c r="F4" s="80">
        <v>9.9108796296296289E-3</v>
      </c>
    </row>
    <row r="5" spans="1:6" ht="19.5" customHeight="1" x14ac:dyDescent="0.2">
      <c r="A5" s="64">
        <f t="shared" si="0"/>
        <v>4</v>
      </c>
      <c r="B5" s="64">
        <v>153</v>
      </c>
      <c r="C5" s="63" t="s">
        <v>165</v>
      </c>
      <c r="D5" s="63" t="s">
        <v>20</v>
      </c>
      <c r="E5" s="64">
        <v>2004</v>
      </c>
      <c r="F5" s="27">
        <v>1.0721064814814815E-2</v>
      </c>
    </row>
    <row r="6" spans="1:6" ht="19.5" customHeight="1" x14ac:dyDescent="0.2">
      <c r="A6" s="64">
        <f t="shared" si="0"/>
        <v>5</v>
      </c>
      <c r="B6" s="64">
        <v>166</v>
      </c>
      <c r="C6" s="63" t="s">
        <v>92</v>
      </c>
      <c r="D6" s="63" t="s">
        <v>188</v>
      </c>
      <c r="E6" s="64">
        <v>1978</v>
      </c>
      <c r="F6" s="27">
        <v>1.1200231481481483E-2</v>
      </c>
    </row>
    <row r="7" spans="1:6" ht="19.5" customHeight="1" x14ac:dyDescent="0.2">
      <c r="A7" s="64">
        <f t="shared" si="0"/>
        <v>6</v>
      </c>
      <c r="B7" s="64">
        <v>171</v>
      </c>
      <c r="C7" s="59" t="s">
        <v>70</v>
      </c>
      <c r="D7" s="46" t="s">
        <v>9</v>
      </c>
      <c r="E7" s="25">
        <v>2005</v>
      </c>
      <c r="F7" s="69">
        <v>1.1244212962962963E-2</v>
      </c>
    </row>
    <row r="8" spans="1:6" ht="19.5" customHeight="1" x14ac:dyDescent="0.2">
      <c r="A8" s="64">
        <f t="shared" si="0"/>
        <v>7</v>
      </c>
      <c r="B8" s="64">
        <v>181</v>
      </c>
      <c r="C8" s="59" t="s">
        <v>156</v>
      </c>
      <c r="D8" s="46" t="s">
        <v>9</v>
      </c>
      <c r="E8" s="25">
        <v>2004</v>
      </c>
      <c r="F8" s="69">
        <v>1.1295138888888889E-2</v>
      </c>
    </row>
    <row r="9" spans="1:6" ht="19.5" customHeight="1" x14ac:dyDescent="0.2">
      <c r="A9" s="64">
        <f t="shared" si="0"/>
        <v>8</v>
      </c>
      <c r="B9" s="64">
        <v>174</v>
      </c>
      <c r="C9" s="59" t="s">
        <v>115</v>
      </c>
      <c r="D9" s="46" t="s">
        <v>9</v>
      </c>
      <c r="E9" s="25">
        <v>2009</v>
      </c>
      <c r="F9" s="69">
        <v>1.1537037037037038E-2</v>
      </c>
    </row>
    <row r="10" spans="1:6" ht="19.5" customHeight="1" x14ac:dyDescent="0.2">
      <c r="A10" s="64">
        <f t="shared" si="0"/>
        <v>9</v>
      </c>
      <c r="B10" s="64">
        <v>162</v>
      </c>
      <c r="C10" s="63" t="s">
        <v>261</v>
      </c>
      <c r="D10" s="63" t="s">
        <v>183</v>
      </c>
      <c r="E10" s="64">
        <v>2008</v>
      </c>
      <c r="F10" s="27">
        <v>1.173726851851852E-2</v>
      </c>
    </row>
    <row r="11" spans="1:6" ht="19.5" customHeight="1" x14ac:dyDescent="0.2">
      <c r="A11" s="64">
        <f t="shared" si="0"/>
        <v>10</v>
      </c>
      <c r="B11" s="64">
        <v>172</v>
      </c>
      <c r="C11" s="59" t="s">
        <v>65</v>
      </c>
      <c r="D11" s="46" t="s">
        <v>9</v>
      </c>
      <c r="E11" s="25">
        <v>2007</v>
      </c>
      <c r="F11" s="69">
        <v>1.1813657407407406E-2</v>
      </c>
    </row>
    <row r="12" spans="1:6" ht="19.5" customHeight="1" x14ac:dyDescent="0.2">
      <c r="A12" s="64">
        <f t="shared" si="0"/>
        <v>11</v>
      </c>
      <c r="B12" s="64">
        <v>154</v>
      </c>
      <c r="C12" s="63" t="s">
        <v>166</v>
      </c>
      <c r="D12" s="63" t="s">
        <v>20</v>
      </c>
      <c r="E12" s="64">
        <v>2003</v>
      </c>
      <c r="F12" s="27">
        <v>1.1929398148148149E-2</v>
      </c>
    </row>
    <row r="13" spans="1:6" ht="19.5" customHeight="1" x14ac:dyDescent="0.2">
      <c r="A13" s="64">
        <f t="shared" si="0"/>
        <v>12</v>
      </c>
      <c r="B13" s="64">
        <v>209</v>
      </c>
      <c r="C13" s="63" t="s">
        <v>209</v>
      </c>
      <c r="D13" s="63" t="s">
        <v>27</v>
      </c>
      <c r="E13" s="64">
        <v>1976</v>
      </c>
      <c r="F13" s="27">
        <v>1.1997685185185186E-2</v>
      </c>
    </row>
    <row r="14" spans="1:6" ht="19.5" customHeight="1" x14ac:dyDescent="0.2">
      <c r="A14" s="64">
        <f t="shared" si="0"/>
        <v>13</v>
      </c>
      <c r="B14" s="64">
        <v>173</v>
      </c>
      <c r="C14" s="59" t="s">
        <v>64</v>
      </c>
      <c r="D14" s="46" t="s">
        <v>9</v>
      </c>
      <c r="E14" s="25">
        <v>2007</v>
      </c>
      <c r="F14" s="69">
        <v>1.2672453703703705E-2</v>
      </c>
    </row>
    <row r="15" spans="1:6" ht="19.5" customHeight="1" x14ac:dyDescent="0.2">
      <c r="A15" s="64">
        <f t="shared" si="0"/>
        <v>14</v>
      </c>
      <c r="B15" s="64">
        <v>215</v>
      </c>
      <c r="C15" s="63" t="s">
        <v>238</v>
      </c>
      <c r="D15" s="63" t="s">
        <v>120</v>
      </c>
      <c r="E15" s="64">
        <v>2007</v>
      </c>
      <c r="F15" s="27">
        <v>1.2699074074074073E-2</v>
      </c>
    </row>
    <row r="16" spans="1:6" ht="19.5" customHeight="1" x14ac:dyDescent="0.2">
      <c r="A16" s="64">
        <f t="shared" si="0"/>
        <v>15</v>
      </c>
      <c r="B16" s="64">
        <v>201</v>
      </c>
      <c r="C16" s="63" t="s">
        <v>124</v>
      </c>
      <c r="D16" s="63" t="s">
        <v>9</v>
      </c>
      <c r="E16" s="64">
        <v>2006</v>
      </c>
      <c r="F16" s="27">
        <v>1.2982638888888889E-2</v>
      </c>
    </row>
    <row r="17" spans="1:6" ht="19.5" customHeight="1" x14ac:dyDescent="0.2">
      <c r="A17" s="64">
        <f t="shared" si="0"/>
        <v>16</v>
      </c>
      <c r="B17" s="64">
        <v>167</v>
      </c>
      <c r="C17" s="59" t="s">
        <v>154</v>
      </c>
      <c r="D17" s="46" t="s">
        <v>9</v>
      </c>
      <c r="E17" s="25">
        <v>2002</v>
      </c>
      <c r="F17" s="69">
        <v>1.2989583333333332E-2</v>
      </c>
    </row>
    <row r="18" spans="1:6" ht="19.5" customHeight="1" x14ac:dyDescent="0.2">
      <c r="A18" s="64">
        <f t="shared" si="0"/>
        <v>17</v>
      </c>
      <c r="B18" s="64">
        <v>183</v>
      </c>
      <c r="C18" s="65" t="s">
        <v>77</v>
      </c>
      <c r="D18" s="63" t="s">
        <v>192</v>
      </c>
      <c r="E18" s="64">
        <v>1993</v>
      </c>
      <c r="F18" s="27">
        <v>1.3104166666666667E-2</v>
      </c>
    </row>
    <row r="19" spans="1:6" ht="19.5" customHeight="1" x14ac:dyDescent="0.2">
      <c r="A19" s="64">
        <f t="shared" si="0"/>
        <v>18</v>
      </c>
      <c r="B19" s="64">
        <v>200</v>
      </c>
      <c r="C19" s="63" t="s">
        <v>122</v>
      </c>
      <c r="D19" s="63" t="s">
        <v>120</v>
      </c>
      <c r="E19" s="64">
        <v>2006</v>
      </c>
      <c r="F19" s="27">
        <v>1.3339120370370369E-2</v>
      </c>
    </row>
    <row r="20" spans="1:6" ht="19.5" customHeight="1" x14ac:dyDescent="0.2">
      <c r="A20" s="64">
        <f t="shared" si="0"/>
        <v>19</v>
      </c>
      <c r="B20" s="64">
        <v>205</v>
      </c>
      <c r="C20" s="63" t="s">
        <v>205</v>
      </c>
      <c r="D20" s="63" t="s">
        <v>135</v>
      </c>
      <c r="E20" s="64">
        <v>1985</v>
      </c>
      <c r="F20" s="27">
        <v>1.3574074074074073E-2</v>
      </c>
    </row>
    <row r="21" spans="1:6" ht="19.5" customHeight="1" x14ac:dyDescent="0.2">
      <c r="A21" s="64">
        <f t="shared" si="0"/>
        <v>20</v>
      </c>
      <c r="B21" s="64">
        <v>182</v>
      </c>
      <c r="C21" s="63" t="s">
        <v>101</v>
      </c>
      <c r="D21" s="63" t="s">
        <v>176</v>
      </c>
      <c r="E21" s="64">
        <v>2004</v>
      </c>
      <c r="F21" s="27">
        <v>1.3671296296296298E-2</v>
      </c>
    </row>
    <row r="22" spans="1:6" ht="19.5" customHeight="1" x14ac:dyDescent="0.2">
      <c r="A22" s="64">
        <f t="shared" si="0"/>
        <v>21</v>
      </c>
      <c r="B22" s="64">
        <v>169</v>
      </c>
      <c r="C22" s="59" t="s">
        <v>67</v>
      </c>
      <c r="D22" s="46" t="s">
        <v>9</v>
      </c>
      <c r="E22" s="25">
        <v>2005</v>
      </c>
      <c r="F22" s="69">
        <v>1.3763888888888888E-2</v>
      </c>
    </row>
    <row r="23" spans="1:6" ht="19.5" customHeight="1" x14ac:dyDescent="0.2">
      <c r="A23" s="64">
        <f t="shared" si="0"/>
        <v>22</v>
      </c>
      <c r="B23" s="64">
        <v>170</v>
      </c>
      <c r="C23" s="59" t="s">
        <v>80</v>
      </c>
      <c r="D23" s="46" t="s">
        <v>9</v>
      </c>
      <c r="E23" s="25">
        <v>2006</v>
      </c>
      <c r="F23" s="69">
        <v>1.3763888888888888E-2</v>
      </c>
    </row>
    <row r="24" spans="1:6" ht="19.5" customHeight="1" x14ac:dyDescent="0.2">
      <c r="A24" s="64">
        <f t="shared" si="0"/>
        <v>23</v>
      </c>
      <c r="B24" s="64">
        <v>157</v>
      </c>
      <c r="C24" s="63" t="s">
        <v>170</v>
      </c>
      <c r="D24" s="63" t="s">
        <v>265</v>
      </c>
      <c r="E24" s="64">
        <v>2007</v>
      </c>
      <c r="F24" s="27">
        <v>1.3858796296296298E-2</v>
      </c>
    </row>
    <row r="25" spans="1:6" ht="19.5" customHeight="1" x14ac:dyDescent="0.2">
      <c r="A25" s="64">
        <f t="shared" si="0"/>
        <v>24</v>
      </c>
      <c r="B25" s="64">
        <v>159</v>
      </c>
      <c r="C25" s="63" t="s">
        <v>169</v>
      </c>
      <c r="D25" s="63" t="s">
        <v>265</v>
      </c>
      <c r="E25" s="64">
        <v>2010</v>
      </c>
      <c r="F25" s="27">
        <v>1.3865740740740739E-2</v>
      </c>
    </row>
    <row r="26" spans="1:6" ht="19.5" customHeight="1" x14ac:dyDescent="0.2">
      <c r="A26" s="64">
        <f t="shared" si="0"/>
        <v>25</v>
      </c>
      <c r="B26" s="64">
        <v>156</v>
      </c>
      <c r="C26" s="63" t="s">
        <v>167</v>
      </c>
      <c r="D26" s="63" t="s">
        <v>20</v>
      </c>
      <c r="E26" s="64">
        <v>1982</v>
      </c>
      <c r="F26" s="27">
        <v>1.3953703703703704E-2</v>
      </c>
    </row>
    <row r="27" spans="1:6" ht="19.5" customHeight="1" x14ac:dyDescent="0.2">
      <c r="A27" s="64">
        <f t="shared" si="0"/>
        <v>26</v>
      </c>
      <c r="B27" s="64">
        <v>155</v>
      </c>
      <c r="C27" s="67" t="s">
        <v>168</v>
      </c>
      <c r="D27" s="63" t="s">
        <v>20</v>
      </c>
      <c r="E27" s="64">
        <v>1976</v>
      </c>
      <c r="F27" s="27">
        <v>1.3954861111111111E-2</v>
      </c>
    </row>
    <row r="28" spans="1:6" ht="19.5" customHeight="1" x14ac:dyDescent="0.2">
      <c r="A28" s="64">
        <f t="shared" si="0"/>
        <v>27</v>
      </c>
      <c r="B28" s="64">
        <v>175</v>
      </c>
      <c r="C28" s="59" t="s">
        <v>155</v>
      </c>
      <c r="D28" s="46" t="s">
        <v>9</v>
      </c>
      <c r="E28" s="25">
        <v>2003</v>
      </c>
      <c r="F28" s="69">
        <v>1.4249999999999999E-2</v>
      </c>
    </row>
    <row r="29" spans="1:6" ht="19.5" customHeight="1" x14ac:dyDescent="0.2">
      <c r="A29" s="64">
        <f t="shared" si="0"/>
        <v>28</v>
      </c>
      <c r="B29" s="64">
        <v>177</v>
      </c>
      <c r="C29" s="59" t="s">
        <v>71</v>
      </c>
      <c r="D29" s="46" t="s">
        <v>9</v>
      </c>
      <c r="E29" s="25">
        <v>2004</v>
      </c>
      <c r="F29" s="69">
        <v>1.4249999999999999E-2</v>
      </c>
    </row>
    <row r="30" spans="1:6" ht="19.5" customHeight="1" x14ac:dyDescent="0.2">
      <c r="A30" s="64">
        <f t="shared" si="0"/>
        <v>29</v>
      </c>
      <c r="B30" s="64">
        <v>176</v>
      </c>
      <c r="C30" s="59" t="s">
        <v>73</v>
      </c>
      <c r="D30" s="46" t="s">
        <v>9</v>
      </c>
      <c r="E30" s="25">
        <v>2003</v>
      </c>
      <c r="F30" s="69">
        <v>1.4818287037037038E-2</v>
      </c>
    </row>
    <row r="31" spans="1:6" ht="19.5" customHeight="1" x14ac:dyDescent="0.2">
      <c r="A31" s="64">
        <f t="shared" si="0"/>
        <v>30</v>
      </c>
      <c r="B31" s="64">
        <v>178</v>
      </c>
      <c r="C31" s="59" t="s">
        <v>127</v>
      </c>
      <c r="D31" s="46" t="s">
        <v>9</v>
      </c>
      <c r="E31" s="25">
        <v>2004</v>
      </c>
      <c r="F31" s="69">
        <v>1.4818287037037038E-2</v>
      </c>
    </row>
    <row r="32" spans="1:6" ht="19.5" customHeight="1" x14ac:dyDescent="0.2">
      <c r="A32" s="64">
        <f t="shared" si="0"/>
        <v>31</v>
      </c>
      <c r="B32" s="64">
        <v>151</v>
      </c>
      <c r="C32" s="63" t="s">
        <v>164</v>
      </c>
      <c r="D32" s="63" t="s">
        <v>69</v>
      </c>
      <c r="E32" s="64">
        <v>2007</v>
      </c>
      <c r="F32" s="27">
        <v>1.5229166666666667E-2</v>
      </c>
    </row>
    <row r="33" spans="1:6" ht="19.5" customHeight="1" x14ac:dyDescent="0.2">
      <c r="A33" s="64">
        <f t="shared" si="0"/>
        <v>32</v>
      </c>
      <c r="B33" s="64">
        <v>179</v>
      </c>
      <c r="C33" s="59" t="s">
        <v>85</v>
      </c>
      <c r="D33" s="46" t="s">
        <v>9</v>
      </c>
      <c r="E33" s="25">
        <v>2004</v>
      </c>
      <c r="F33" s="69">
        <v>1.5387731481481483E-2</v>
      </c>
    </row>
    <row r="34" spans="1:6" ht="19.5" customHeight="1" x14ac:dyDescent="0.2">
      <c r="A34" s="64">
        <f t="shared" si="0"/>
        <v>33</v>
      </c>
      <c r="B34" s="64">
        <v>217</v>
      </c>
      <c r="C34" s="63" t="s">
        <v>244</v>
      </c>
      <c r="D34" s="63" t="s">
        <v>90</v>
      </c>
      <c r="E34" s="64">
        <v>2001</v>
      </c>
      <c r="F34" s="27">
        <v>1.5515046296296296E-2</v>
      </c>
    </row>
    <row r="35" spans="1:6" ht="19.5" customHeight="1" x14ac:dyDescent="0.2">
      <c r="A35" s="64">
        <f t="shared" si="0"/>
        <v>34</v>
      </c>
      <c r="B35" s="64">
        <v>150</v>
      </c>
      <c r="C35" s="63" t="s">
        <v>164</v>
      </c>
      <c r="D35" s="63" t="s">
        <v>26</v>
      </c>
      <c r="E35" s="64">
        <v>1974</v>
      </c>
      <c r="F35" s="27">
        <v>1.5571759259259257E-2</v>
      </c>
    </row>
    <row r="36" spans="1:6" ht="19.5" customHeight="1" x14ac:dyDescent="0.2">
      <c r="A36" s="64">
        <f t="shared" si="0"/>
        <v>35</v>
      </c>
      <c r="B36" s="64">
        <v>212</v>
      </c>
      <c r="C36" s="63" t="s">
        <v>215</v>
      </c>
      <c r="D36" s="63" t="s">
        <v>216</v>
      </c>
      <c r="E36" s="64">
        <v>1956</v>
      </c>
      <c r="F36" s="27">
        <v>1.6233796296296295E-2</v>
      </c>
    </row>
    <row r="37" spans="1:6" ht="19.5" customHeight="1" x14ac:dyDescent="0.2">
      <c r="A37" s="64">
        <f t="shared" si="0"/>
        <v>36</v>
      </c>
      <c r="B37" s="64">
        <v>213</v>
      </c>
      <c r="C37" s="63" t="s">
        <v>217</v>
      </c>
      <c r="D37" s="63"/>
      <c r="E37" s="64">
        <v>1993</v>
      </c>
      <c r="F37" s="27">
        <v>1.6563657407407405E-2</v>
      </c>
    </row>
    <row r="38" spans="1:6" ht="19.5" customHeight="1" x14ac:dyDescent="0.2">
      <c r="A38" s="64">
        <f t="shared" si="0"/>
        <v>37</v>
      </c>
      <c r="B38" s="64">
        <v>168</v>
      </c>
      <c r="C38" s="59" t="s">
        <v>81</v>
      </c>
      <c r="D38" s="46" t="s">
        <v>9</v>
      </c>
      <c r="E38" s="25">
        <v>2006</v>
      </c>
      <c r="F38" s="69">
        <v>1.6899305555555556E-2</v>
      </c>
    </row>
    <row r="39" spans="1:6" ht="19.5" customHeight="1" x14ac:dyDescent="0.2">
      <c r="A39" s="64">
        <f t="shared" si="0"/>
        <v>38</v>
      </c>
      <c r="B39" s="64">
        <v>211</v>
      </c>
      <c r="C39" s="63" t="s">
        <v>213</v>
      </c>
      <c r="D39" s="63" t="s">
        <v>212</v>
      </c>
      <c r="E39" s="64">
        <v>2008</v>
      </c>
      <c r="F39" s="27">
        <v>1.6930555555555556E-2</v>
      </c>
    </row>
    <row r="40" spans="1:6" ht="19.5" customHeight="1" x14ac:dyDescent="0.2">
      <c r="A40" s="64">
        <f t="shared" si="0"/>
        <v>39</v>
      </c>
      <c r="B40" s="64">
        <v>206</v>
      </c>
      <c r="C40" s="63" t="s">
        <v>206</v>
      </c>
      <c r="D40" s="63" t="s">
        <v>135</v>
      </c>
      <c r="E40" s="64">
        <v>1975</v>
      </c>
      <c r="F40" s="27">
        <v>1.7009259259259259E-2</v>
      </c>
    </row>
    <row r="41" spans="1:6" ht="19.5" customHeight="1" x14ac:dyDescent="0.2">
      <c r="A41" s="64">
        <f t="shared" si="0"/>
        <v>40</v>
      </c>
      <c r="B41" s="64">
        <v>165</v>
      </c>
      <c r="C41" s="63" t="s">
        <v>186</v>
      </c>
      <c r="D41" s="63" t="s">
        <v>185</v>
      </c>
      <c r="E41" s="64">
        <v>1977</v>
      </c>
      <c r="F41" s="27">
        <v>1.7097222222222222E-2</v>
      </c>
    </row>
    <row r="42" spans="1:6" ht="19.5" customHeight="1" x14ac:dyDescent="0.2">
      <c r="A42" s="64">
        <f t="shared" si="0"/>
        <v>41</v>
      </c>
      <c r="B42" s="64">
        <v>204</v>
      </c>
      <c r="C42" s="63" t="s">
        <v>204</v>
      </c>
      <c r="D42" s="63" t="s">
        <v>135</v>
      </c>
      <c r="E42" s="64">
        <v>1982</v>
      </c>
      <c r="F42" s="27">
        <v>1.7168981481481483E-2</v>
      </c>
    </row>
    <row r="43" spans="1:6" ht="19.5" customHeight="1" x14ac:dyDescent="0.2">
      <c r="A43" s="64">
        <f t="shared" si="0"/>
        <v>42</v>
      </c>
      <c r="B43" s="64">
        <v>202</v>
      </c>
      <c r="C43" s="63" t="s">
        <v>202</v>
      </c>
      <c r="D43" s="63" t="s">
        <v>135</v>
      </c>
      <c r="E43" s="64">
        <v>1979</v>
      </c>
      <c r="F43" s="27">
        <v>1.7335648148148149E-2</v>
      </c>
    </row>
    <row r="44" spans="1:6" ht="19.5" customHeight="1" x14ac:dyDescent="0.2">
      <c r="A44" s="64">
        <f t="shared" si="0"/>
        <v>43</v>
      </c>
      <c r="B44" s="64">
        <v>160</v>
      </c>
      <c r="C44" s="63" t="s">
        <v>175</v>
      </c>
      <c r="D44" s="63" t="s">
        <v>176</v>
      </c>
      <c r="E44" s="64">
        <v>2003</v>
      </c>
      <c r="F44" s="27">
        <v>1.7896990740740741E-2</v>
      </c>
    </row>
    <row r="45" spans="1:6" ht="19.5" customHeight="1" x14ac:dyDescent="0.2">
      <c r="A45" s="64">
        <f t="shared" si="0"/>
        <v>44</v>
      </c>
      <c r="B45" s="64">
        <v>207</v>
      </c>
      <c r="C45" s="63" t="s">
        <v>207</v>
      </c>
      <c r="D45" s="63" t="s">
        <v>135</v>
      </c>
      <c r="E45" s="64">
        <v>1979</v>
      </c>
      <c r="F45" s="27">
        <v>1.8476851851851852E-2</v>
      </c>
    </row>
    <row r="46" spans="1:6" ht="19.5" customHeight="1" x14ac:dyDescent="0.2">
      <c r="A46" s="64">
        <f t="shared" si="0"/>
        <v>45</v>
      </c>
      <c r="B46" s="64">
        <v>210</v>
      </c>
      <c r="C46" s="63" t="s">
        <v>211</v>
      </c>
      <c r="D46" s="63" t="s">
        <v>212</v>
      </c>
      <c r="E46" s="64">
        <v>1978</v>
      </c>
      <c r="F46" s="27">
        <v>1.9857638888888886E-2</v>
      </c>
    </row>
    <row r="47" spans="1:6" ht="19.5" customHeight="1" x14ac:dyDescent="0.2">
      <c r="A47" s="64">
        <f t="shared" si="0"/>
        <v>46</v>
      </c>
      <c r="B47" s="64">
        <v>208</v>
      </c>
      <c r="C47" s="63" t="s">
        <v>208</v>
      </c>
      <c r="D47" s="63" t="s">
        <v>135</v>
      </c>
      <c r="E47" s="64">
        <v>1988</v>
      </c>
      <c r="F47" s="27">
        <v>2.0085648148148148E-2</v>
      </c>
    </row>
    <row r="48" spans="1:6" ht="19.5" customHeight="1" x14ac:dyDescent="0.2">
      <c r="A48" s="64">
        <f t="shared" si="0"/>
        <v>47</v>
      </c>
      <c r="B48" s="64">
        <v>163</v>
      </c>
      <c r="C48" s="63" t="s">
        <v>264</v>
      </c>
      <c r="D48" s="63" t="s">
        <v>185</v>
      </c>
      <c r="E48" s="64">
        <v>2007</v>
      </c>
      <c r="F48" s="27" t="s">
        <v>128</v>
      </c>
    </row>
    <row r="49" spans="1:6" ht="19.5" customHeight="1" x14ac:dyDescent="0.2">
      <c r="A49" s="64">
        <f t="shared" si="0"/>
        <v>48</v>
      </c>
      <c r="B49" s="64">
        <v>164</v>
      </c>
      <c r="C49" s="63" t="s">
        <v>187</v>
      </c>
      <c r="D49" s="63" t="s">
        <v>185</v>
      </c>
      <c r="E49" s="64">
        <v>2011</v>
      </c>
      <c r="F49" s="27" t="s">
        <v>128</v>
      </c>
    </row>
    <row r="50" spans="1:6" ht="19.5" customHeight="1" x14ac:dyDescent="0.2">
      <c r="A50" s="64">
        <f t="shared" si="0"/>
        <v>49</v>
      </c>
      <c r="B50" s="64">
        <v>203</v>
      </c>
      <c r="C50" s="63" t="s">
        <v>203</v>
      </c>
      <c r="D50" s="63" t="s">
        <v>135</v>
      </c>
      <c r="E50" s="64">
        <v>1967</v>
      </c>
      <c r="F50" s="27" t="s">
        <v>128</v>
      </c>
    </row>
  </sheetData>
  <autoFilter ref="A1:G1" xr:uid="{00000000-0009-0000-0000-000002000000}"/>
  <sortState ref="B2:F50">
    <sortCondition ref="F2:F50"/>
  </sortState>
  <phoneticPr fontId="0" type="noConversion"/>
  <printOptions horizontalCentered="1"/>
  <pageMargins left="0.39370078740157483" right="0.39370078740157483" top="1.3779527559055118" bottom="0.39370078740157483" header="0.31496062992125984" footer="0"/>
  <pageSetup paperSize="9" orientation="portrait" horizontalDpi="4294967293" verticalDpi="300" r:id="rId1"/>
  <headerFooter alignWithMargins="0">
    <oddHeader>&amp;C&amp;"Arial CE,Tučné"&amp;18ČERVENÝ OKRUH
sobota 13. října 2018
ŽLUTÝ OKRUH, 3,8 km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182"/>
  <sheetViews>
    <sheetView workbookViewId="0">
      <selection activeCell="B2" sqref="B2:G23"/>
    </sheetView>
  </sheetViews>
  <sheetFormatPr defaultRowHeight="12.75" x14ac:dyDescent="0.2"/>
  <cols>
    <col min="1" max="1" width="6.85546875" style="16" bestFit="1" customWidth="1"/>
    <col min="2" max="2" width="5.140625" style="16" bestFit="1" customWidth="1"/>
    <col min="3" max="3" width="24.7109375" style="13" customWidth="1"/>
    <col min="4" max="4" width="21.85546875" style="16" bestFit="1" customWidth="1"/>
    <col min="5" max="5" width="15.28515625" style="16" bestFit="1" customWidth="1"/>
    <col min="6" max="6" width="12" style="16" bestFit="1" customWidth="1"/>
    <col min="7" max="16384" width="9.140625" style="13"/>
  </cols>
  <sheetData>
    <row r="1" spans="1:7" s="11" customFormat="1" ht="24.95" customHeight="1" x14ac:dyDescent="0.2">
      <c r="A1" s="10" t="s">
        <v>5</v>
      </c>
      <c r="B1" s="10" t="s">
        <v>6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</row>
    <row r="2" spans="1:7" s="11" customFormat="1" ht="20.100000000000001" customHeight="1" x14ac:dyDescent="0.2">
      <c r="A2" s="50">
        <v>1</v>
      </c>
      <c r="B2" s="14">
        <v>51</v>
      </c>
      <c r="C2" s="15" t="s">
        <v>157</v>
      </c>
      <c r="D2" s="15" t="s">
        <v>158</v>
      </c>
      <c r="E2" s="14">
        <v>1997</v>
      </c>
      <c r="F2" s="14" t="s">
        <v>16</v>
      </c>
      <c r="G2" s="75">
        <v>2.1525462962962965E-2</v>
      </c>
    </row>
    <row r="3" spans="1:7" s="11" customFormat="1" ht="20.100000000000001" customHeight="1" x14ac:dyDescent="0.2">
      <c r="A3" s="50">
        <f>A2+1</f>
        <v>2</v>
      </c>
      <c r="B3" s="14">
        <v>62</v>
      </c>
      <c r="C3" s="15" t="s">
        <v>79</v>
      </c>
      <c r="D3" s="15" t="s">
        <v>242</v>
      </c>
      <c r="E3" s="14">
        <v>1989</v>
      </c>
      <c r="F3" s="14" t="s">
        <v>16</v>
      </c>
      <c r="G3" s="75">
        <v>2.1982638888888892E-2</v>
      </c>
    </row>
    <row r="4" spans="1:7" s="11" customFormat="1" ht="20.100000000000001" customHeight="1" x14ac:dyDescent="0.2">
      <c r="A4" s="50">
        <f t="shared" ref="A4:A23" si="0">A3+1</f>
        <v>3</v>
      </c>
      <c r="B4" s="14">
        <v>83</v>
      </c>
      <c r="C4" s="15" t="s">
        <v>218</v>
      </c>
      <c r="D4" s="15" t="s">
        <v>255</v>
      </c>
      <c r="E4" s="14">
        <v>1997</v>
      </c>
      <c r="F4" s="14" t="s">
        <v>16</v>
      </c>
      <c r="G4" s="75">
        <v>2.3020833333333334E-2</v>
      </c>
    </row>
    <row r="5" spans="1:7" ht="20.100000000000001" customHeight="1" x14ac:dyDescent="0.2">
      <c r="A5" s="48">
        <f t="shared" si="0"/>
        <v>4</v>
      </c>
      <c r="B5" s="45">
        <v>73</v>
      </c>
      <c r="C5" s="65" t="s">
        <v>251</v>
      </c>
      <c r="D5" s="65" t="s">
        <v>9</v>
      </c>
      <c r="E5" s="45">
        <v>1992</v>
      </c>
      <c r="F5" s="45" t="s">
        <v>16</v>
      </c>
      <c r="G5" s="74">
        <v>2.3414351851851853E-2</v>
      </c>
    </row>
    <row r="6" spans="1:7" ht="20.100000000000001" customHeight="1" x14ac:dyDescent="0.2">
      <c r="A6" s="48">
        <f t="shared" si="0"/>
        <v>5</v>
      </c>
      <c r="B6" s="45">
        <v>4</v>
      </c>
      <c r="C6" s="65" t="s">
        <v>130</v>
      </c>
      <c r="D6" s="65" t="s">
        <v>131</v>
      </c>
      <c r="E6" s="45">
        <v>1986</v>
      </c>
      <c r="F6" s="45" t="s">
        <v>16</v>
      </c>
      <c r="G6" s="66">
        <v>2.4305555555555556E-2</v>
      </c>
    </row>
    <row r="7" spans="1:7" ht="20.100000000000001" customHeight="1" x14ac:dyDescent="0.2">
      <c r="A7" s="48">
        <f t="shared" si="0"/>
        <v>6</v>
      </c>
      <c r="B7" s="45">
        <v>3</v>
      </c>
      <c r="C7" s="65" t="s">
        <v>78</v>
      </c>
      <c r="D7" s="65" t="s">
        <v>25</v>
      </c>
      <c r="E7" s="45">
        <v>1989</v>
      </c>
      <c r="F7" s="45" t="s">
        <v>16</v>
      </c>
      <c r="G7" s="66">
        <v>2.4409722222222222E-2</v>
      </c>
    </row>
    <row r="8" spans="1:7" ht="20.100000000000001" customHeight="1" x14ac:dyDescent="0.2">
      <c r="A8" s="48">
        <f t="shared" si="0"/>
        <v>7</v>
      </c>
      <c r="B8" s="45">
        <v>44</v>
      </c>
      <c r="C8" s="65" t="s">
        <v>189</v>
      </c>
      <c r="D8" s="65" t="s">
        <v>190</v>
      </c>
      <c r="E8" s="45">
        <v>1983</v>
      </c>
      <c r="F8" s="45" t="s">
        <v>16</v>
      </c>
      <c r="G8" s="66">
        <v>2.6712962962962966E-2</v>
      </c>
    </row>
    <row r="9" spans="1:7" ht="20.100000000000001" customHeight="1" x14ac:dyDescent="0.2">
      <c r="A9" s="48">
        <f t="shared" si="0"/>
        <v>8</v>
      </c>
      <c r="B9" s="45">
        <v>53</v>
      </c>
      <c r="C9" s="65" t="s">
        <v>197</v>
      </c>
      <c r="D9" s="65" t="s">
        <v>198</v>
      </c>
      <c r="E9" s="45">
        <v>1979</v>
      </c>
      <c r="F9" s="45" t="s">
        <v>16</v>
      </c>
      <c r="G9" s="66">
        <v>2.7256944444444445E-2</v>
      </c>
    </row>
    <row r="10" spans="1:7" ht="20.100000000000001" customHeight="1" x14ac:dyDescent="0.2">
      <c r="A10" s="48">
        <f t="shared" si="0"/>
        <v>9</v>
      </c>
      <c r="B10" s="45">
        <v>56</v>
      </c>
      <c r="C10" s="65" t="s">
        <v>266</v>
      </c>
      <c r="D10" s="65" t="s">
        <v>210</v>
      </c>
      <c r="E10" s="45">
        <v>1981</v>
      </c>
      <c r="F10" s="45" t="s">
        <v>16</v>
      </c>
      <c r="G10" s="66">
        <v>2.7604166666666666E-2</v>
      </c>
    </row>
    <row r="11" spans="1:7" ht="20.100000000000001" customHeight="1" x14ac:dyDescent="0.2">
      <c r="A11" s="48">
        <f t="shared" si="0"/>
        <v>10</v>
      </c>
      <c r="B11" s="45">
        <v>58</v>
      </c>
      <c r="C11" s="65" t="s">
        <v>230</v>
      </c>
      <c r="D11" s="65" t="s">
        <v>231</v>
      </c>
      <c r="E11" s="45">
        <v>1979</v>
      </c>
      <c r="F11" s="45" t="s">
        <v>16</v>
      </c>
      <c r="G11" s="66">
        <v>2.8229166666666666E-2</v>
      </c>
    </row>
    <row r="12" spans="1:7" ht="20.100000000000001" customHeight="1" x14ac:dyDescent="0.2">
      <c r="A12" s="48">
        <f t="shared" si="0"/>
        <v>11</v>
      </c>
      <c r="B12" s="45">
        <v>76</v>
      </c>
      <c r="C12" s="65" t="s">
        <v>254</v>
      </c>
      <c r="D12" s="65"/>
      <c r="E12" s="45">
        <v>1991</v>
      </c>
      <c r="F12" s="45" t="s">
        <v>16</v>
      </c>
      <c r="G12" s="66">
        <v>2.8483796296296295E-2</v>
      </c>
    </row>
    <row r="13" spans="1:7" ht="20.100000000000001" customHeight="1" x14ac:dyDescent="0.2">
      <c r="A13" s="48">
        <f t="shared" si="0"/>
        <v>12</v>
      </c>
      <c r="B13" s="45">
        <v>49</v>
      </c>
      <c r="C13" s="65" t="s">
        <v>36</v>
      </c>
      <c r="D13" s="65" t="s">
        <v>23</v>
      </c>
      <c r="E13" s="45">
        <v>1984</v>
      </c>
      <c r="F13" s="45" t="s">
        <v>16</v>
      </c>
      <c r="G13" s="66">
        <v>2.8726851851851851E-2</v>
      </c>
    </row>
    <row r="14" spans="1:7" ht="20.100000000000001" customHeight="1" x14ac:dyDescent="0.2">
      <c r="A14" s="48">
        <f t="shared" si="0"/>
        <v>13</v>
      </c>
      <c r="B14" s="45">
        <v>101</v>
      </c>
      <c r="C14" s="65" t="s">
        <v>58</v>
      </c>
      <c r="D14" s="65" t="s">
        <v>23</v>
      </c>
      <c r="E14" s="45">
        <v>1991</v>
      </c>
      <c r="F14" s="45" t="s">
        <v>16</v>
      </c>
      <c r="G14" s="66">
        <v>2.8865740740740744E-2</v>
      </c>
    </row>
    <row r="15" spans="1:7" ht="20.100000000000001" customHeight="1" x14ac:dyDescent="0.2">
      <c r="A15" s="48">
        <f t="shared" si="0"/>
        <v>14</v>
      </c>
      <c r="B15" s="45">
        <v>40</v>
      </c>
      <c r="C15" s="65" t="s">
        <v>177</v>
      </c>
      <c r="D15" s="65" t="s">
        <v>178</v>
      </c>
      <c r="E15" s="45">
        <v>1982</v>
      </c>
      <c r="F15" s="45" t="s">
        <v>16</v>
      </c>
      <c r="G15" s="66">
        <v>2.9525462962962962E-2</v>
      </c>
    </row>
    <row r="16" spans="1:7" ht="20.100000000000001" customHeight="1" x14ac:dyDescent="0.2">
      <c r="A16" s="48">
        <f t="shared" si="0"/>
        <v>15</v>
      </c>
      <c r="B16" s="45">
        <v>82</v>
      </c>
      <c r="C16" s="65" t="s">
        <v>102</v>
      </c>
      <c r="D16" s="65" t="s">
        <v>103</v>
      </c>
      <c r="E16" s="45">
        <v>1981</v>
      </c>
      <c r="F16" s="45" t="s">
        <v>16</v>
      </c>
      <c r="G16" s="66">
        <v>2.9814814814814811E-2</v>
      </c>
    </row>
    <row r="17" spans="1:7" ht="20.100000000000001" customHeight="1" x14ac:dyDescent="0.2">
      <c r="A17" s="48">
        <f t="shared" si="0"/>
        <v>16</v>
      </c>
      <c r="B17" s="45">
        <v>6</v>
      </c>
      <c r="C17" s="65" t="s">
        <v>54</v>
      </c>
      <c r="D17" s="65" t="s">
        <v>132</v>
      </c>
      <c r="E17" s="45">
        <v>1984</v>
      </c>
      <c r="F17" s="45" t="s">
        <v>16</v>
      </c>
      <c r="G17" s="66">
        <v>3.0266203703703708E-2</v>
      </c>
    </row>
    <row r="18" spans="1:7" ht="20.100000000000001" customHeight="1" x14ac:dyDescent="0.2">
      <c r="A18" s="48">
        <f t="shared" si="0"/>
        <v>17</v>
      </c>
      <c r="B18" s="45">
        <v>22</v>
      </c>
      <c r="C18" s="44" t="s">
        <v>150</v>
      </c>
      <c r="D18" s="73" t="s">
        <v>120</v>
      </c>
      <c r="E18" s="12">
        <v>1998</v>
      </c>
      <c r="F18" s="45" t="s">
        <v>16</v>
      </c>
      <c r="G18" s="66">
        <v>3.1747685185185184E-2</v>
      </c>
    </row>
    <row r="19" spans="1:7" ht="20.100000000000001" customHeight="1" x14ac:dyDescent="0.2">
      <c r="A19" s="48">
        <f t="shared" si="0"/>
        <v>18</v>
      </c>
      <c r="B19" s="45">
        <v>27</v>
      </c>
      <c r="C19" s="44" t="s">
        <v>152</v>
      </c>
      <c r="D19" s="73" t="s">
        <v>120</v>
      </c>
      <c r="E19" s="12">
        <v>1981</v>
      </c>
      <c r="F19" s="45" t="s">
        <v>16</v>
      </c>
      <c r="G19" s="66">
        <v>3.1875000000000001E-2</v>
      </c>
    </row>
    <row r="20" spans="1:7" ht="20.100000000000001" customHeight="1" x14ac:dyDescent="0.2">
      <c r="A20" s="48">
        <f t="shared" si="0"/>
        <v>19</v>
      </c>
      <c r="B20" s="45">
        <v>31</v>
      </c>
      <c r="C20" s="65" t="s">
        <v>153</v>
      </c>
      <c r="D20" s="73" t="s">
        <v>9</v>
      </c>
      <c r="E20" s="12">
        <v>1981</v>
      </c>
      <c r="F20" s="45" t="s">
        <v>16</v>
      </c>
      <c r="G20" s="66">
        <v>3.2638888888888891E-2</v>
      </c>
    </row>
    <row r="21" spans="1:7" ht="20.100000000000001" customHeight="1" x14ac:dyDescent="0.2">
      <c r="A21" s="48">
        <f t="shared" si="0"/>
        <v>20</v>
      </c>
      <c r="B21" s="45">
        <v>87</v>
      </c>
      <c r="C21" s="65" t="s">
        <v>222</v>
      </c>
      <c r="D21" s="65" t="s">
        <v>191</v>
      </c>
      <c r="E21" s="45">
        <v>1984</v>
      </c>
      <c r="F21" s="45" t="s">
        <v>16</v>
      </c>
      <c r="G21" s="66">
        <v>3.5543981481481475E-2</v>
      </c>
    </row>
    <row r="22" spans="1:7" ht="24.95" customHeight="1" x14ac:dyDescent="0.2">
      <c r="A22" s="48">
        <f t="shared" si="0"/>
        <v>21</v>
      </c>
      <c r="B22" s="45">
        <v>100</v>
      </c>
      <c r="C22" s="65" t="s">
        <v>250</v>
      </c>
      <c r="D22" s="65" t="s">
        <v>27</v>
      </c>
      <c r="E22" s="45">
        <v>1980</v>
      </c>
      <c r="F22" s="45" t="s">
        <v>16</v>
      </c>
      <c r="G22" s="66">
        <v>3.5590277777777776E-2</v>
      </c>
    </row>
    <row r="23" spans="1:7" ht="24.95" customHeight="1" x14ac:dyDescent="0.2">
      <c r="A23" s="48">
        <f t="shared" si="0"/>
        <v>22</v>
      </c>
      <c r="B23" s="45">
        <v>57</v>
      </c>
      <c r="C23" s="65" t="s">
        <v>214</v>
      </c>
      <c r="D23" s="65" t="s">
        <v>210</v>
      </c>
      <c r="E23" s="45">
        <v>1980</v>
      </c>
      <c r="F23" s="45" t="s">
        <v>16</v>
      </c>
      <c r="G23" s="66">
        <v>3.5729166666666666E-2</v>
      </c>
    </row>
    <row r="24" spans="1:7" ht="24.95" customHeight="1" x14ac:dyDescent="0.2">
      <c r="B24" s="29"/>
      <c r="C24" s="28"/>
      <c r="D24" s="28"/>
      <c r="E24" s="29"/>
      <c r="F24" s="29"/>
      <c r="G24" s="30"/>
    </row>
    <row r="25" spans="1:7" ht="24.95" customHeight="1" x14ac:dyDescent="0.2">
      <c r="B25" s="29"/>
      <c r="C25" s="28"/>
      <c r="D25" s="28"/>
      <c r="E25" s="29"/>
      <c r="F25" s="29"/>
      <c r="G25" s="30"/>
    </row>
    <row r="26" spans="1:7" ht="24.95" customHeight="1" x14ac:dyDescent="0.2">
      <c r="B26" s="29"/>
      <c r="C26" s="28"/>
      <c r="D26" s="28"/>
      <c r="E26" s="29"/>
      <c r="F26" s="29"/>
      <c r="G26" s="30"/>
    </row>
    <row r="27" spans="1:7" ht="24.95" customHeight="1" x14ac:dyDescent="0.2">
      <c r="B27" s="29"/>
      <c r="C27" s="28"/>
      <c r="D27" s="28"/>
      <c r="E27" s="29"/>
      <c r="F27" s="29"/>
      <c r="G27" s="30"/>
    </row>
    <row r="28" spans="1:7" ht="24.95" customHeight="1" x14ac:dyDescent="0.2">
      <c r="B28" s="29"/>
      <c r="C28" s="28"/>
      <c r="D28" s="28"/>
      <c r="E28" s="29"/>
      <c r="F28" s="29"/>
      <c r="G28" s="30"/>
    </row>
    <row r="29" spans="1:7" ht="24.95" customHeight="1" x14ac:dyDescent="0.2">
      <c r="B29" s="29"/>
      <c r="C29" s="28"/>
      <c r="D29" s="28"/>
      <c r="E29" s="29"/>
      <c r="F29" s="29"/>
      <c r="G29" s="30"/>
    </row>
    <row r="30" spans="1:7" ht="24.95" customHeight="1" x14ac:dyDescent="0.2">
      <c r="B30" s="29"/>
      <c r="C30" s="28"/>
      <c r="D30" s="28"/>
      <c r="E30" s="29"/>
      <c r="F30" s="29"/>
      <c r="G30" s="30"/>
    </row>
    <row r="31" spans="1:7" ht="24.95" customHeight="1" x14ac:dyDescent="0.2">
      <c r="G31" s="17"/>
    </row>
    <row r="32" spans="1:7" ht="24.95" customHeight="1" x14ac:dyDescent="0.2">
      <c r="G32" s="17"/>
    </row>
    <row r="33" spans="7:7" ht="24.95" customHeight="1" x14ac:dyDescent="0.2">
      <c r="G33" s="17"/>
    </row>
    <row r="34" spans="7:7" ht="24.95" customHeight="1" x14ac:dyDescent="0.2">
      <c r="G34" s="17"/>
    </row>
    <row r="35" spans="7:7" ht="24.95" customHeight="1" x14ac:dyDescent="0.2">
      <c r="G35" s="17"/>
    </row>
    <row r="36" spans="7:7" ht="24.95" customHeight="1" x14ac:dyDescent="0.2">
      <c r="G36" s="17"/>
    </row>
    <row r="37" spans="7:7" ht="24.95" customHeight="1" x14ac:dyDescent="0.2">
      <c r="G37" s="17"/>
    </row>
    <row r="38" spans="7:7" ht="24.95" customHeight="1" x14ac:dyDescent="0.2">
      <c r="G38" s="17"/>
    </row>
    <row r="39" spans="7:7" ht="24.95" customHeight="1" x14ac:dyDescent="0.2">
      <c r="G39" s="17"/>
    </row>
    <row r="40" spans="7:7" ht="24.95" customHeight="1" x14ac:dyDescent="0.2">
      <c r="G40" s="17"/>
    </row>
    <row r="41" spans="7:7" ht="24.95" customHeight="1" x14ac:dyDescent="0.2">
      <c r="G41" s="17"/>
    </row>
    <row r="42" spans="7:7" ht="24.95" customHeight="1" x14ac:dyDescent="0.2">
      <c r="G42" s="17"/>
    </row>
    <row r="43" spans="7:7" ht="24.95" customHeight="1" x14ac:dyDescent="0.2">
      <c r="G43" s="17"/>
    </row>
    <row r="44" spans="7:7" ht="24.95" customHeight="1" x14ac:dyDescent="0.2">
      <c r="G44" s="17"/>
    </row>
    <row r="45" spans="7:7" ht="24.95" customHeight="1" x14ac:dyDescent="0.2">
      <c r="G45" s="17"/>
    </row>
    <row r="46" spans="7:7" ht="24.95" customHeight="1" x14ac:dyDescent="0.2">
      <c r="G46" s="17"/>
    </row>
    <row r="47" spans="7:7" ht="24.95" customHeight="1" x14ac:dyDescent="0.2">
      <c r="G47" s="17"/>
    </row>
    <row r="48" spans="7:7" ht="24.95" customHeight="1" x14ac:dyDescent="0.2">
      <c r="G48" s="17"/>
    </row>
    <row r="49" spans="7:7" ht="24.95" customHeight="1" x14ac:dyDescent="0.2">
      <c r="G49" s="17"/>
    </row>
    <row r="50" spans="7:7" ht="24.95" customHeight="1" x14ac:dyDescent="0.2">
      <c r="G50" s="17"/>
    </row>
    <row r="51" spans="7:7" ht="24.95" customHeight="1" x14ac:dyDescent="0.2">
      <c r="G51" s="17"/>
    </row>
    <row r="52" spans="7:7" ht="24.95" customHeight="1" x14ac:dyDescent="0.2">
      <c r="G52" s="17"/>
    </row>
    <row r="53" spans="7:7" ht="24.95" customHeight="1" x14ac:dyDescent="0.2">
      <c r="G53" s="17"/>
    </row>
    <row r="54" spans="7:7" ht="24.95" customHeight="1" x14ac:dyDescent="0.2">
      <c r="G54" s="17"/>
    </row>
    <row r="55" spans="7:7" ht="24.95" customHeight="1" x14ac:dyDescent="0.2">
      <c r="G55" s="17"/>
    </row>
    <row r="56" spans="7:7" ht="24.95" customHeight="1" x14ac:dyDescent="0.2">
      <c r="G56" s="17"/>
    </row>
    <row r="57" spans="7:7" ht="24.95" customHeight="1" x14ac:dyDescent="0.2">
      <c r="G57" s="17"/>
    </row>
    <row r="58" spans="7:7" ht="24.95" customHeight="1" x14ac:dyDescent="0.2">
      <c r="G58" s="17"/>
    </row>
    <row r="59" spans="7:7" ht="24.95" customHeight="1" x14ac:dyDescent="0.2">
      <c r="G59" s="17"/>
    </row>
    <row r="60" spans="7:7" ht="24.95" customHeight="1" x14ac:dyDescent="0.2">
      <c r="G60" s="17"/>
    </row>
    <row r="61" spans="7:7" ht="24.95" customHeight="1" x14ac:dyDescent="0.2">
      <c r="G61" s="17"/>
    </row>
    <row r="62" spans="7:7" ht="24.95" customHeight="1" x14ac:dyDescent="0.2">
      <c r="G62" s="17"/>
    </row>
    <row r="63" spans="7:7" ht="24.95" customHeight="1" x14ac:dyDescent="0.2">
      <c r="G63" s="17"/>
    </row>
    <row r="64" spans="7:7" ht="24.95" customHeight="1" x14ac:dyDescent="0.2">
      <c r="G64" s="17"/>
    </row>
    <row r="65" spans="7:7" ht="24.95" customHeight="1" x14ac:dyDescent="0.2">
      <c r="G65" s="17"/>
    </row>
    <row r="66" spans="7:7" ht="24.95" customHeight="1" x14ac:dyDescent="0.2">
      <c r="G66" s="17"/>
    </row>
    <row r="67" spans="7:7" ht="24.95" customHeight="1" x14ac:dyDescent="0.2">
      <c r="G67" s="17"/>
    </row>
    <row r="68" spans="7:7" ht="24.95" customHeight="1" x14ac:dyDescent="0.2">
      <c r="G68" s="17"/>
    </row>
    <row r="69" spans="7:7" ht="24.95" customHeight="1" x14ac:dyDescent="0.2">
      <c r="G69" s="17"/>
    </row>
    <row r="70" spans="7:7" ht="24.95" customHeight="1" x14ac:dyDescent="0.2">
      <c r="G70" s="17"/>
    </row>
    <row r="71" spans="7:7" ht="24.95" customHeight="1" x14ac:dyDescent="0.2">
      <c r="G71" s="17"/>
    </row>
    <row r="72" spans="7:7" ht="24.95" customHeight="1" x14ac:dyDescent="0.2">
      <c r="G72" s="17"/>
    </row>
    <row r="73" spans="7:7" ht="24.95" customHeight="1" x14ac:dyDescent="0.2">
      <c r="G73" s="17"/>
    </row>
    <row r="74" spans="7:7" ht="24.95" customHeight="1" x14ac:dyDescent="0.2">
      <c r="G74" s="17"/>
    </row>
    <row r="75" spans="7:7" ht="24.95" customHeight="1" x14ac:dyDescent="0.2">
      <c r="G75" s="17"/>
    </row>
    <row r="76" spans="7:7" ht="24.95" customHeight="1" x14ac:dyDescent="0.2">
      <c r="G76" s="17"/>
    </row>
    <row r="77" spans="7:7" ht="24.95" customHeight="1" x14ac:dyDescent="0.2">
      <c r="G77" s="17"/>
    </row>
    <row r="78" spans="7:7" ht="24.95" customHeight="1" x14ac:dyDescent="0.2">
      <c r="G78" s="17"/>
    </row>
    <row r="79" spans="7:7" ht="24.95" customHeight="1" x14ac:dyDescent="0.2">
      <c r="G79" s="17"/>
    </row>
    <row r="80" spans="7:7" x14ac:dyDescent="0.2">
      <c r="G80" s="17"/>
    </row>
    <row r="81" spans="7:7" x14ac:dyDescent="0.2">
      <c r="G81" s="17"/>
    </row>
    <row r="82" spans="7:7" x14ac:dyDescent="0.2">
      <c r="G82" s="17"/>
    </row>
    <row r="83" spans="7:7" x14ac:dyDescent="0.2">
      <c r="G83" s="17"/>
    </row>
    <row r="84" spans="7:7" x14ac:dyDescent="0.2">
      <c r="G84" s="17"/>
    </row>
    <row r="85" spans="7:7" x14ac:dyDescent="0.2">
      <c r="G85" s="17"/>
    </row>
    <row r="86" spans="7:7" x14ac:dyDescent="0.2">
      <c r="G86" s="17"/>
    </row>
    <row r="87" spans="7:7" x14ac:dyDescent="0.2">
      <c r="G87" s="17"/>
    </row>
    <row r="88" spans="7:7" x14ac:dyDescent="0.2">
      <c r="G88" s="17"/>
    </row>
    <row r="89" spans="7:7" x14ac:dyDescent="0.2">
      <c r="G89" s="17"/>
    </row>
    <row r="90" spans="7:7" x14ac:dyDescent="0.2">
      <c r="G90" s="17"/>
    </row>
    <row r="91" spans="7:7" x14ac:dyDescent="0.2">
      <c r="G91" s="17"/>
    </row>
    <row r="92" spans="7:7" x14ac:dyDescent="0.2">
      <c r="G92" s="17"/>
    </row>
    <row r="93" spans="7:7" x14ac:dyDescent="0.2">
      <c r="G93" s="17"/>
    </row>
    <row r="94" spans="7:7" x14ac:dyDescent="0.2">
      <c r="G94" s="17"/>
    </row>
    <row r="95" spans="7:7" x14ac:dyDescent="0.2">
      <c r="G95" s="17"/>
    </row>
    <row r="96" spans="7:7" x14ac:dyDescent="0.2">
      <c r="G96" s="17"/>
    </row>
    <row r="97" spans="7:7" x14ac:dyDescent="0.2">
      <c r="G97" s="17"/>
    </row>
    <row r="98" spans="7:7" x14ac:dyDescent="0.2">
      <c r="G98" s="17"/>
    </row>
    <row r="99" spans="7:7" x14ac:dyDescent="0.2">
      <c r="G99" s="17"/>
    </row>
    <row r="100" spans="7:7" x14ac:dyDescent="0.2">
      <c r="G100" s="17"/>
    </row>
    <row r="101" spans="7:7" x14ac:dyDescent="0.2">
      <c r="G101" s="17"/>
    </row>
    <row r="102" spans="7:7" x14ac:dyDescent="0.2">
      <c r="G102" s="17"/>
    </row>
    <row r="103" spans="7:7" x14ac:dyDescent="0.2">
      <c r="G103" s="17"/>
    </row>
    <row r="104" spans="7:7" x14ac:dyDescent="0.2">
      <c r="G104" s="17"/>
    </row>
    <row r="105" spans="7:7" x14ac:dyDescent="0.2">
      <c r="G105" s="17"/>
    </row>
    <row r="106" spans="7:7" x14ac:dyDescent="0.2">
      <c r="G106" s="17"/>
    </row>
    <row r="107" spans="7:7" x14ac:dyDescent="0.2">
      <c r="G107" s="17"/>
    </row>
    <row r="108" spans="7:7" x14ac:dyDescent="0.2">
      <c r="G108" s="17"/>
    </row>
    <row r="109" spans="7:7" x14ac:dyDescent="0.2">
      <c r="G109" s="17"/>
    </row>
    <row r="110" spans="7:7" x14ac:dyDescent="0.2">
      <c r="G110" s="17"/>
    </row>
    <row r="111" spans="7:7" x14ac:dyDescent="0.2">
      <c r="G111" s="17"/>
    </row>
    <row r="112" spans="7:7" x14ac:dyDescent="0.2">
      <c r="G112" s="17"/>
    </row>
    <row r="113" spans="7:7" x14ac:dyDescent="0.2">
      <c r="G113" s="17"/>
    </row>
    <row r="114" spans="7:7" x14ac:dyDescent="0.2">
      <c r="G114" s="17"/>
    </row>
    <row r="115" spans="7:7" x14ac:dyDescent="0.2">
      <c r="G115" s="17"/>
    </row>
    <row r="116" spans="7:7" x14ac:dyDescent="0.2">
      <c r="G116" s="17"/>
    </row>
    <row r="117" spans="7:7" x14ac:dyDescent="0.2">
      <c r="G117" s="17"/>
    </row>
    <row r="118" spans="7:7" x14ac:dyDescent="0.2">
      <c r="G118" s="17"/>
    </row>
    <row r="119" spans="7:7" x14ac:dyDescent="0.2">
      <c r="G119" s="17"/>
    </row>
    <row r="120" spans="7:7" x14ac:dyDescent="0.2">
      <c r="G120" s="17"/>
    </row>
    <row r="121" spans="7:7" x14ac:dyDescent="0.2">
      <c r="G121" s="17"/>
    </row>
    <row r="122" spans="7:7" x14ac:dyDescent="0.2">
      <c r="G122" s="17"/>
    </row>
    <row r="123" spans="7:7" x14ac:dyDescent="0.2">
      <c r="G123" s="17"/>
    </row>
    <row r="124" spans="7:7" x14ac:dyDescent="0.2">
      <c r="G124" s="17"/>
    </row>
    <row r="125" spans="7:7" x14ac:dyDescent="0.2">
      <c r="G125" s="17"/>
    </row>
    <row r="126" spans="7:7" x14ac:dyDescent="0.2">
      <c r="G126" s="17"/>
    </row>
    <row r="127" spans="7:7" x14ac:dyDescent="0.2">
      <c r="G127" s="17"/>
    </row>
    <row r="128" spans="7:7" x14ac:dyDescent="0.2">
      <c r="G128" s="17"/>
    </row>
    <row r="129" spans="7:7" x14ac:dyDescent="0.2">
      <c r="G129" s="17"/>
    </row>
    <row r="130" spans="7:7" x14ac:dyDescent="0.2">
      <c r="G130" s="17"/>
    </row>
    <row r="131" spans="7:7" x14ac:dyDescent="0.2">
      <c r="G131" s="17"/>
    </row>
    <row r="132" spans="7:7" x14ac:dyDescent="0.2">
      <c r="G132" s="17"/>
    </row>
    <row r="133" spans="7:7" x14ac:dyDescent="0.2">
      <c r="G133" s="17"/>
    </row>
    <row r="134" spans="7:7" x14ac:dyDescent="0.2">
      <c r="G134" s="17"/>
    </row>
    <row r="135" spans="7:7" x14ac:dyDescent="0.2">
      <c r="G135" s="17"/>
    </row>
    <row r="136" spans="7:7" x14ac:dyDescent="0.2">
      <c r="G136" s="17"/>
    </row>
    <row r="137" spans="7:7" x14ac:dyDescent="0.2">
      <c r="G137" s="17"/>
    </row>
    <row r="138" spans="7:7" x14ac:dyDescent="0.2">
      <c r="G138" s="17"/>
    </row>
    <row r="139" spans="7:7" x14ac:dyDescent="0.2">
      <c r="G139" s="17"/>
    </row>
    <row r="140" spans="7:7" x14ac:dyDescent="0.2">
      <c r="G140" s="17"/>
    </row>
    <row r="141" spans="7:7" x14ac:dyDescent="0.2">
      <c r="G141" s="17"/>
    </row>
    <row r="142" spans="7:7" x14ac:dyDescent="0.2">
      <c r="G142" s="17"/>
    </row>
    <row r="143" spans="7:7" x14ac:dyDescent="0.2">
      <c r="G143" s="17"/>
    </row>
    <row r="144" spans="7:7" x14ac:dyDescent="0.2">
      <c r="G144" s="17"/>
    </row>
    <row r="145" spans="7:7" x14ac:dyDescent="0.2">
      <c r="G145" s="17"/>
    </row>
    <row r="146" spans="7:7" x14ac:dyDescent="0.2">
      <c r="G146" s="17"/>
    </row>
    <row r="147" spans="7:7" x14ac:dyDescent="0.2">
      <c r="G147" s="17"/>
    </row>
    <row r="148" spans="7:7" x14ac:dyDescent="0.2">
      <c r="G148" s="17"/>
    </row>
    <row r="149" spans="7:7" x14ac:dyDescent="0.2">
      <c r="G149" s="17"/>
    </row>
    <row r="150" spans="7:7" x14ac:dyDescent="0.2">
      <c r="G150" s="17"/>
    </row>
    <row r="151" spans="7:7" x14ac:dyDescent="0.2">
      <c r="G151" s="17"/>
    </row>
    <row r="152" spans="7:7" x14ac:dyDescent="0.2">
      <c r="G152" s="17"/>
    </row>
    <row r="153" spans="7:7" x14ac:dyDescent="0.2">
      <c r="G153" s="17"/>
    </row>
    <row r="154" spans="7:7" x14ac:dyDescent="0.2">
      <c r="G154" s="17"/>
    </row>
    <row r="155" spans="7:7" x14ac:dyDescent="0.2">
      <c r="G155" s="17"/>
    </row>
    <row r="156" spans="7:7" x14ac:dyDescent="0.2">
      <c r="G156" s="17"/>
    </row>
    <row r="157" spans="7:7" x14ac:dyDescent="0.2">
      <c r="G157" s="17"/>
    </row>
    <row r="158" spans="7:7" x14ac:dyDescent="0.2">
      <c r="G158" s="17"/>
    </row>
    <row r="159" spans="7:7" x14ac:dyDescent="0.2">
      <c r="G159" s="17"/>
    </row>
    <row r="160" spans="7:7" x14ac:dyDescent="0.2">
      <c r="G160" s="17"/>
    </row>
    <row r="161" spans="7:7" x14ac:dyDescent="0.2">
      <c r="G161" s="17"/>
    </row>
    <row r="162" spans="7:7" x14ac:dyDescent="0.2">
      <c r="G162" s="17"/>
    </row>
    <row r="163" spans="7:7" x14ac:dyDescent="0.2">
      <c r="G163" s="17"/>
    </row>
    <row r="164" spans="7:7" x14ac:dyDescent="0.2">
      <c r="G164" s="17"/>
    </row>
    <row r="165" spans="7:7" x14ac:dyDescent="0.2">
      <c r="G165" s="17"/>
    </row>
    <row r="166" spans="7:7" x14ac:dyDescent="0.2">
      <c r="G166" s="17"/>
    </row>
    <row r="167" spans="7:7" x14ac:dyDescent="0.2">
      <c r="G167" s="17"/>
    </row>
    <row r="168" spans="7:7" x14ac:dyDescent="0.2">
      <c r="G168" s="17"/>
    </row>
    <row r="169" spans="7:7" x14ac:dyDescent="0.2">
      <c r="G169" s="17"/>
    </row>
    <row r="170" spans="7:7" x14ac:dyDescent="0.2">
      <c r="G170" s="17"/>
    </row>
    <row r="171" spans="7:7" x14ac:dyDescent="0.2">
      <c r="G171" s="17"/>
    </row>
    <row r="172" spans="7:7" x14ac:dyDescent="0.2">
      <c r="G172" s="17"/>
    </row>
    <row r="173" spans="7:7" x14ac:dyDescent="0.2">
      <c r="G173" s="17"/>
    </row>
    <row r="174" spans="7:7" x14ac:dyDescent="0.2">
      <c r="G174" s="17"/>
    </row>
    <row r="175" spans="7:7" x14ac:dyDescent="0.2">
      <c r="G175" s="17"/>
    </row>
    <row r="176" spans="7:7" x14ac:dyDescent="0.2">
      <c r="G176" s="17"/>
    </row>
    <row r="177" spans="7:7" x14ac:dyDescent="0.2">
      <c r="G177" s="17"/>
    </row>
    <row r="178" spans="7:7" x14ac:dyDescent="0.2">
      <c r="G178" s="17"/>
    </row>
    <row r="179" spans="7:7" x14ac:dyDescent="0.2">
      <c r="G179" s="17"/>
    </row>
    <row r="180" spans="7:7" x14ac:dyDescent="0.2">
      <c r="G180" s="17"/>
    </row>
    <row r="181" spans="7:7" x14ac:dyDescent="0.2">
      <c r="G181" s="17"/>
    </row>
    <row r="182" spans="7:7" x14ac:dyDescent="0.2">
      <c r="G182" s="17"/>
    </row>
  </sheetData>
  <sortState ref="B2:G23">
    <sortCondition ref="G2:G23"/>
  </sortState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300" verticalDpi="300" r:id="rId1"/>
  <headerFooter alignWithMargins="0">
    <oddHeader>&amp;C&amp;"Arial CE,Tučné"&amp;18ČERVENÝ OKRUH
sobota 13. října 2018
muži A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247"/>
  <sheetViews>
    <sheetView workbookViewId="0">
      <selection activeCell="A2" sqref="A2:G20"/>
    </sheetView>
  </sheetViews>
  <sheetFormatPr defaultRowHeight="12.75" x14ac:dyDescent="0.2"/>
  <cols>
    <col min="1" max="1" width="7" style="6" customWidth="1"/>
    <col min="2" max="2" width="5.140625" style="6" bestFit="1" customWidth="1"/>
    <col min="3" max="3" width="24.7109375" style="5" customWidth="1"/>
    <col min="4" max="4" width="24" style="6" customWidth="1"/>
    <col min="5" max="5" width="15.28515625" style="6" bestFit="1" customWidth="1"/>
    <col min="6" max="6" width="12" style="6" bestFit="1" customWidth="1"/>
    <col min="7" max="16384" width="9.140625" style="5"/>
  </cols>
  <sheetData>
    <row r="1" spans="1:7" s="4" customFormat="1" ht="24.95" customHeight="1" x14ac:dyDescent="0.2">
      <c r="A1" s="8" t="s">
        <v>5</v>
      </c>
      <c r="B1" s="8" t="s">
        <v>6</v>
      </c>
      <c r="C1" s="8" t="s">
        <v>0</v>
      </c>
      <c r="D1" s="8" t="s">
        <v>1</v>
      </c>
      <c r="E1" s="8" t="s">
        <v>2</v>
      </c>
      <c r="F1" s="8" t="s">
        <v>3</v>
      </c>
      <c r="G1" s="8" t="s">
        <v>4</v>
      </c>
    </row>
    <row r="2" spans="1:7" s="11" customFormat="1" ht="24.95" customHeight="1" x14ac:dyDescent="0.2">
      <c r="A2" s="18">
        <v>1</v>
      </c>
      <c r="B2" s="14">
        <v>7</v>
      </c>
      <c r="C2" s="15" t="s">
        <v>133</v>
      </c>
      <c r="D2" s="15" t="s">
        <v>134</v>
      </c>
      <c r="E2" s="14">
        <v>1971</v>
      </c>
      <c r="F2" s="14" t="s">
        <v>14</v>
      </c>
      <c r="G2" s="75">
        <v>2.3668981481481485E-2</v>
      </c>
    </row>
    <row r="3" spans="1:7" s="11" customFormat="1" ht="24.95" customHeight="1" x14ac:dyDescent="0.2">
      <c r="A3" s="18">
        <f>A2+1</f>
        <v>2</v>
      </c>
      <c r="B3" s="14">
        <v>38</v>
      </c>
      <c r="C3" s="15" t="s">
        <v>86</v>
      </c>
      <c r="D3" s="15" t="s">
        <v>173</v>
      </c>
      <c r="E3" s="14">
        <v>1977</v>
      </c>
      <c r="F3" s="14" t="s">
        <v>14</v>
      </c>
      <c r="G3" s="75">
        <v>2.417824074074074E-2</v>
      </c>
    </row>
    <row r="4" spans="1:7" s="11" customFormat="1" ht="24.95" customHeight="1" x14ac:dyDescent="0.2">
      <c r="A4" s="18">
        <f t="shared" ref="A4:A20" si="0">A3+1</f>
        <v>3</v>
      </c>
      <c r="B4" s="14">
        <v>78</v>
      </c>
      <c r="C4" s="15" t="s">
        <v>32</v>
      </c>
      <c r="D4" s="15" t="s">
        <v>162</v>
      </c>
      <c r="E4" s="14">
        <v>1971</v>
      </c>
      <c r="F4" s="14" t="s">
        <v>14</v>
      </c>
      <c r="G4" s="75">
        <v>2.5231481481481483E-2</v>
      </c>
    </row>
    <row r="5" spans="1:7" ht="24.95" customHeight="1" x14ac:dyDescent="0.2">
      <c r="A5" s="23">
        <f t="shared" si="0"/>
        <v>4</v>
      </c>
      <c r="B5" s="45">
        <v>95</v>
      </c>
      <c r="C5" s="65" t="s">
        <v>236</v>
      </c>
      <c r="D5" s="65" t="s">
        <v>162</v>
      </c>
      <c r="E5" s="45">
        <v>1976</v>
      </c>
      <c r="F5" s="45" t="s">
        <v>14</v>
      </c>
      <c r="G5" s="66">
        <v>2.5312500000000002E-2</v>
      </c>
    </row>
    <row r="6" spans="1:7" ht="24.95" customHeight="1" x14ac:dyDescent="0.2">
      <c r="A6" s="23">
        <f t="shared" si="0"/>
        <v>5</v>
      </c>
      <c r="B6" s="45">
        <v>48</v>
      </c>
      <c r="C6" s="65" t="s">
        <v>24</v>
      </c>
      <c r="D6" s="44" t="s">
        <v>265</v>
      </c>
      <c r="E6" s="45">
        <v>1978</v>
      </c>
      <c r="F6" s="45" t="s">
        <v>14</v>
      </c>
      <c r="G6" s="66">
        <v>2.5752314814814815E-2</v>
      </c>
    </row>
    <row r="7" spans="1:7" ht="24.95" customHeight="1" x14ac:dyDescent="0.2">
      <c r="A7" s="23">
        <f t="shared" si="0"/>
        <v>6</v>
      </c>
      <c r="B7" s="45">
        <v>80</v>
      </c>
      <c r="C7" s="65" t="s">
        <v>267</v>
      </c>
      <c r="D7" s="65" t="s">
        <v>26</v>
      </c>
      <c r="E7" s="45">
        <v>1976</v>
      </c>
      <c r="F7" s="45" t="s">
        <v>14</v>
      </c>
      <c r="G7" s="66">
        <v>2.5972222222222219E-2</v>
      </c>
    </row>
    <row r="8" spans="1:7" ht="24.95" customHeight="1" x14ac:dyDescent="0.2">
      <c r="A8" s="23">
        <f t="shared" si="0"/>
        <v>7</v>
      </c>
      <c r="B8" s="45">
        <v>50</v>
      </c>
      <c r="C8" s="65" t="s">
        <v>194</v>
      </c>
      <c r="D8" s="65" t="s">
        <v>88</v>
      </c>
      <c r="E8" s="45">
        <v>1977</v>
      </c>
      <c r="F8" s="45" t="s">
        <v>14</v>
      </c>
      <c r="G8" s="66">
        <v>2.6342592592592588E-2</v>
      </c>
    </row>
    <row r="9" spans="1:7" ht="24.95" customHeight="1" x14ac:dyDescent="0.2">
      <c r="A9" s="23">
        <f t="shared" si="0"/>
        <v>8</v>
      </c>
      <c r="B9" s="45">
        <v>5</v>
      </c>
      <c r="C9" s="65" t="s">
        <v>19</v>
      </c>
      <c r="D9" s="65" t="s">
        <v>29</v>
      </c>
      <c r="E9" s="45">
        <v>1972</v>
      </c>
      <c r="F9" s="45" t="s">
        <v>14</v>
      </c>
      <c r="G9" s="66">
        <v>2.6666666666666668E-2</v>
      </c>
    </row>
    <row r="10" spans="1:7" ht="24.95" customHeight="1" x14ac:dyDescent="0.2">
      <c r="A10" s="23">
        <f t="shared" si="0"/>
        <v>9</v>
      </c>
      <c r="B10" s="45">
        <v>52</v>
      </c>
      <c r="C10" s="65" t="s">
        <v>195</v>
      </c>
      <c r="D10" s="65" t="s">
        <v>196</v>
      </c>
      <c r="E10" s="45">
        <v>1974</v>
      </c>
      <c r="F10" s="45" t="s">
        <v>14</v>
      </c>
      <c r="G10" s="66">
        <v>2.7372685185185184E-2</v>
      </c>
    </row>
    <row r="11" spans="1:7" ht="24.95" customHeight="1" x14ac:dyDescent="0.2">
      <c r="A11" s="23">
        <f t="shared" si="0"/>
        <v>10</v>
      </c>
      <c r="B11" s="45">
        <v>45</v>
      </c>
      <c r="C11" s="65" t="s">
        <v>87</v>
      </c>
      <c r="D11" s="65" t="s">
        <v>191</v>
      </c>
      <c r="E11" s="45">
        <v>1976</v>
      </c>
      <c r="F11" s="45" t="s">
        <v>14</v>
      </c>
      <c r="G11" s="66">
        <v>2.8229166666666666E-2</v>
      </c>
    </row>
    <row r="12" spans="1:7" ht="24.95" customHeight="1" x14ac:dyDescent="0.2">
      <c r="A12" s="23">
        <f t="shared" si="0"/>
        <v>11</v>
      </c>
      <c r="B12" s="45">
        <v>15</v>
      </c>
      <c r="C12" s="46" t="s">
        <v>140</v>
      </c>
      <c r="D12" s="46" t="s">
        <v>88</v>
      </c>
      <c r="E12" s="47">
        <v>1976</v>
      </c>
      <c r="F12" s="45" t="s">
        <v>14</v>
      </c>
      <c r="G12" s="66">
        <v>2.929398148148148E-2</v>
      </c>
    </row>
    <row r="13" spans="1:7" ht="24.95" customHeight="1" x14ac:dyDescent="0.2">
      <c r="A13" s="23">
        <f t="shared" si="0"/>
        <v>12</v>
      </c>
      <c r="B13" s="45">
        <v>2</v>
      </c>
      <c r="C13" s="65" t="s">
        <v>94</v>
      </c>
      <c r="D13" s="65" t="s">
        <v>27</v>
      </c>
      <c r="E13" s="45">
        <v>1977</v>
      </c>
      <c r="F13" s="45" t="s">
        <v>14</v>
      </c>
      <c r="G13" s="66">
        <v>2.9699074074074072E-2</v>
      </c>
    </row>
    <row r="14" spans="1:7" ht="24.95" customHeight="1" x14ac:dyDescent="0.2">
      <c r="A14" s="23">
        <f t="shared" si="0"/>
        <v>13</v>
      </c>
      <c r="B14" s="45">
        <v>34</v>
      </c>
      <c r="C14" s="65" t="s">
        <v>160</v>
      </c>
      <c r="D14" s="65" t="s">
        <v>7</v>
      </c>
      <c r="E14" s="45">
        <v>1975</v>
      </c>
      <c r="F14" s="45" t="s">
        <v>14</v>
      </c>
      <c r="G14" s="66">
        <v>2.9930555555555557E-2</v>
      </c>
    </row>
    <row r="15" spans="1:7" ht="24.95" customHeight="1" x14ac:dyDescent="0.2">
      <c r="A15" s="23">
        <f t="shared" si="0"/>
        <v>14</v>
      </c>
      <c r="B15" s="45">
        <v>55</v>
      </c>
      <c r="C15" s="65" t="s">
        <v>201</v>
      </c>
      <c r="D15" s="65" t="s">
        <v>135</v>
      </c>
      <c r="E15" s="45">
        <v>1972</v>
      </c>
      <c r="F15" s="45" t="s">
        <v>14</v>
      </c>
      <c r="G15" s="66">
        <v>3.138888888888889E-2</v>
      </c>
    </row>
    <row r="16" spans="1:7" ht="24.95" customHeight="1" x14ac:dyDescent="0.2">
      <c r="A16" s="23">
        <f t="shared" si="0"/>
        <v>15</v>
      </c>
      <c r="B16" s="45">
        <v>96</v>
      </c>
      <c r="C16" s="65" t="s">
        <v>237</v>
      </c>
      <c r="D16" s="65" t="s">
        <v>26</v>
      </c>
      <c r="E16" s="45">
        <v>1971</v>
      </c>
      <c r="F16" s="45" t="s">
        <v>14</v>
      </c>
      <c r="G16" s="66">
        <v>3.2615740740740744E-2</v>
      </c>
    </row>
    <row r="17" spans="1:7" ht="24.95" customHeight="1" x14ac:dyDescent="0.2">
      <c r="A17" s="23">
        <f t="shared" si="0"/>
        <v>16</v>
      </c>
      <c r="B17" s="45">
        <v>88</v>
      </c>
      <c r="C17" s="65" t="s">
        <v>223</v>
      </c>
      <c r="D17" s="65" t="s">
        <v>224</v>
      </c>
      <c r="E17" s="45">
        <v>1974</v>
      </c>
      <c r="F17" s="45" t="s">
        <v>14</v>
      </c>
      <c r="G17" s="66">
        <v>3.4918981481481481E-2</v>
      </c>
    </row>
    <row r="18" spans="1:7" ht="24.95" customHeight="1" x14ac:dyDescent="0.2">
      <c r="A18" s="23">
        <f t="shared" si="0"/>
        <v>17</v>
      </c>
      <c r="B18" s="45">
        <v>85</v>
      </c>
      <c r="C18" s="65" t="s">
        <v>219</v>
      </c>
      <c r="D18" s="65" t="s">
        <v>23</v>
      </c>
      <c r="E18" s="45">
        <v>1972</v>
      </c>
      <c r="F18" s="45" t="s">
        <v>14</v>
      </c>
      <c r="G18" s="66">
        <v>3.5914351851851857E-2</v>
      </c>
    </row>
    <row r="19" spans="1:7" ht="24.95" customHeight="1" x14ac:dyDescent="0.2">
      <c r="A19" s="23">
        <f t="shared" si="0"/>
        <v>18</v>
      </c>
      <c r="B19" s="45">
        <v>66</v>
      </c>
      <c r="C19" s="65" t="s">
        <v>245</v>
      </c>
      <c r="D19" s="65" t="s">
        <v>52</v>
      </c>
      <c r="E19" s="45">
        <v>1977</v>
      </c>
      <c r="F19" s="45" t="s">
        <v>14</v>
      </c>
      <c r="G19" s="66">
        <v>4.1261574074074069E-2</v>
      </c>
    </row>
    <row r="20" spans="1:7" ht="24.95" customHeight="1" x14ac:dyDescent="0.2">
      <c r="A20" s="23">
        <f t="shared" si="0"/>
        <v>19</v>
      </c>
      <c r="B20" s="45">
        <v>17</v>
      </c>
      <c r="C20" s="46" t="s">
        <v>37</v>
      </c>
      <c r="D20" s="46" t="s">
        <v>135</v>
      </c>
      <c r="E20" s="47">
        <v>1972</v>
      </c>
      <c r="F20" s="45" t="s">
        <v>14</v>
      </c>
      <c r="G20" s="66">
        <v>4.3784722222222218E-2</v>
      </c>
    </row>
    <row r="21" spans="1:7" ht="24.95" customHeight="1" x14ac:dyDescent="0.2">
      <c r="G21" s="7"/>
    </row>
    <row r="22" spans="1:7" ht="24.95" customHeight="1" x14ac:dyDescent="0.2">
      <c r="G22" s="7"/>
    </row>
    <row r="23" spans="1:7" ht="24.95" customHeight="1" x14ac:dyDescent="0.2">
      <c r="G23" s="7"/>
    </row>
    <row r="24" spans="1:7" ht="24.95" customHeight="1" x14ac:dyDescent="0.2">
      <c r="G24" s="7"/>
    </row>
    <row r="25" spans="1:7" ht="24.95" customHeight="1" x14ac:dyDescent="0.2">
      <c r="G25" s="7"/>
    </row>
    <row r="26" spans="1:7" ht="24.95" customHeight="1" x14ac:dyDescent="0.2">
      <c r="G26" s="7"/>
    </row>
    <row r="27" spans="1:7" ht="24.95" customHeight="1" x14ac:dyDescent="0.2">
      <c r="G27" s="7"/>
    </row>
    <row r="28" spans="1:7" ht="24.95" customHeight="1" x14ac:dyDescent="0.2">
      <c r="G28" s="7"/>
    </row>
    <row r="29" spans="1:7" ht="24.95" customHeight="1" x14ac:dyDescent="0.2">
      <c r="G29" s="7"/>
    </row>
    <row r="30" spans="1:7" ht="24.95" customHeight="1" x14ac:dyDescent="0.2">
      <c r="G30" s="7"/>
    </row>
    <row r="31" spans="1:7" ht="24.95" customHeight="1" x14ac:dyDescent="0.2">
      <c r="G31" s="7"/>
    </row>
    <row r="32" spans="1:7" ht="24.95" customHeight="1" x14ac:dyDescent="0.2">
      <c r="G32" s="7"/>
    </row>
    <row r="33" spans="7:7" ht="24.95" customHeight="1" x14ac:dyDescent="0.2">
      <c r="G33" s="7"/>
    </row>
    <row r="34" spans="7:7" ht="24.95" customHeight="1" x14ac:dyDescent="0.2">
      <c r="G34" s="7"/>
    </row>
    <row r="35" spans="7:7" ht="24.95" customHeight="1" x14ac:dyDescent="0.2">
      <c r="G35" s="7"/>
    </row>
    <row r="36" spans="7:7" ht="24.95" customHeight="1" x14ac:dyDescent="0.2">
      <c r="G36" s="7"/>
    </row>
    <row r="37" spans="7:7" ht="24.95" customHeight="1" x14ac:dyDescent="0.2">
      <c r="G37" s="7"/>
    </row>
    <row r="38" spans="7:7" ht="24.95" customHeight="1" x14ac:dyDescent="0.2">
      <c r="G38" s="7"/>
    </row>
    <row r="39" spans="7:7" ht="24.95" customHeight="1" x14ac:dyDescent="0.2">
      <c r="G39" s="7"/>
    </row>
    <row r="40" spans="7:7" ht="24.95" customHeight="1" x14ac:dyDescent="0.2">
      <c r="G40" s="7"/>
    </row>
    <row r="41" spans="7:7" ht="24.95" customHeight="1" x14ac:dyDescent="0.2">
      <c r="G41" s="7"/>
    </row>
    <row r="42" spans="7:7" ht="24.95" customHeight="1" x14ac:dyDescent="0.2">
      <c r="G42" s="7"/>
    </row>
    <row r="43" spans="7:7" ht="24.95" customHeight="1" x14ac:dyDescent="0.2">
      <c r="G43" s="7"/>
    </row>
    <row r="44" spans="7:7" ht="24.95" customHeight="1" x14ac:dyDescent="0.2">
      <c r="G44" s="7"/>
    </row>
    <row r="45" spans="7:7" ht="24.95" customHeight="1" x14ac:dyDescent="0.2">
      <c r="G45" s="7"/>
    </row>
    <row r="46" spans="7:7" ht="24.95" customHeight="1" x14ac:dyDescent="0.2">
      <c r="G46" s="7"/>
    </row>
    <row r="47" spans="7:7" ht="24.95" customHeight="1" x14ac:dyDescent="0.2">
      <c r="G47" s="7"/>
    </row>
    <row r="48" spans="7:7" ht="24.95" customHeight="1" x14ac:dyDescent="0.2">
      <c r="G48" s="7"/>
    </row>
    <row r="49" spans="7:7" ht="24.95" customHeight="1" x14ac:dyDescent="0.2">
      <c r="G49" s="7"/>
    </row>
    <row r="50" spans="7:7" ht="24.95" customHeight="1" x14ac:dyDescent="0.2">
      <c r="G50" s="7"/>
    </row>
    <row r="51" spans="7:7" ht="24.95" customHeight="1" x14ac:dyDescent="0.2">
      <c r="G51" s="7"/>
    </row>
    <row r="52" spans="7:7" ht="24.95" customHeight="1" x14ac:dyDescent="0.2">
      <c r="G52" s="7"/>
    </row>
    <row r="53" spans="7:7" ht="24.95" customHeight="1" x14ac:dyDescent="0.2">
      <c r="G53" s="7"/>
    </row>
    <row r="54" spans="7:7" ht="24.95" customHeight="1" x14ac:dyDescent="0.2">
      <c r="G54" s="7"/>
    </row>
    <row r="55" spans="7:7" ht="24.95" customHeight="1" x14ac:dyDescent="0.2">
      <c r="G55" s="7"/>
    </row>
    <row r="56" spans="7:7" ht="24.95" customHeight="1" x14ac:dyDescent="0.2">
      <c r="G56" s="7"/>
    </row>
    <row r="57" spans="7:7" ht="24.95" customHeight="1" x14ac:dyDescent="0.2">
      <c r="G57" s="7"/>
    </row>
    <row r="58" spans="7:7" ht="24.95" customHeight="1" x14ac:dyDescent="0.2">
      <c r="G58" s="7"/>
    </row>
    <row r="59" spans="7:7" ht="24.95" customHeight="1" x14ac:dyDescent="0.2">
      <c r="G59" s="7"/>
    </row>
    <row r="60" spans="7:7" ht="24.95" customHeight="1" x14ac:dyDescent="0.2">
      <c r="G60" s="7"/>
    </row>
    <row r="61" spans="7:7" ht="24.95" customHeight="1" x14ac:dyDescent="0.2">
      <c r="G61" s="7"/>
    </row>
    <row r="62" spans="7:7" ht="24.95" customHeight="1" x14ac:dyDescent="0.2">
      <c r="G62" s="7"/>
    </row>
    <row r="63" spans="7:7" ht="24.95" customHeight="1" x14ac:dyDescent="0.2">
      <c r="G63" s="7"/>
    </row>
    <row r="64" spans="7:7" ht="24.95" customHeight="1" x14ac:dyDescent="0.2">
      <c r="G64" s="7"/>
    </row>
    <row r="65" spans="7:7" ht="24.95" customHeight="1" x14ac:dyDescent="0.2">
      <c r="G65" s="7"/>
    </row>
    <row r="66" spans="7:7" ht="24.95" customHeight="1" x14ac:dyDescent="0.2">
      <c r="G66" s="7"/>
    </row>
    <row r="67" spans="7:7" ht="24.95" customHeight="1" x14ac:dyDescent="0.2">
      <c r="G67" s="7"/>
    </row>
    <row r="68" spans="7:7" ht="24.95" customHeight="1" x14ac:dyDescent="0.2">
      <c r="G68" s="7"/>
    </row>
    <row r="69" spans="7:7" ht="24.95" customHeight="1" x14ac:dyDescent="0.2">
      <c r="G69" s="7"/>
    </row>
    <row r="70" spans="7:7" ht="24.95" customHeight="1" x14ac:dyDescent="0.2">
      <c r="G70" s="7"/>
    </row>
    <row r="71" spans="7:7" ht="24.95" customHeight="1" x14ac:dyDescent="0.2">
      <c r="G71" s="7"/>
    </row>
    <row r="72" spans="7:7" ht="24.95" customHeight="1" x14ac:dyDescent="0.2">
      <c r="G72" s="7"/>
    </row>
    <row r="73" spans="7:7" ht="24.95" customHeight="1" x14ac:dyDescent="0.2">
      <c r="G73" s="7"/>
    </row>
    <row r="74" spans="7:7" ht="24.95" customHeight="1" x14ac:dyDescent="0.2">
      <c r="G74" s="7"/>
    </row>
    <row r="75" spans="7:7" ht="24.95" customHeight="1" x14ac:dyDescent="0.2">
      <c r="G75" s="7"/>
    </row>
    <row r="76" spans="7:7" ht="24.95" customHeight="1" x14ac:dyDescent="0.2">
      <c r="G76" s="7"/>
    </row>
    <row r="77" spans="7:7" ht="24.95" customHeight="1" x14ac:dyDescent="0.2">
      <c r="G77" s="7"/>
    </row>
    <row r="78" spans="7:7" ht="24.95" customHeight="1" x14ac:dyDescent="0.2">
      <c r="G78" s="7"/>
    </row>
    <row r="79" spans="7:7" ht="24.95" customHeight="1" x14ac:dyDescent="0.2">
      <c r="G79" s="7"/>
    </row>
    <row r="80" spans="7:7" ht="24.95" customHeight="1" x14ac:dyDescent="0.2">
      <c r="G80" s="7"/>
    </row>
    <row r="81" spans="7:7" ht="24.95" customHeight="1" x14ac:dyDescent="0.2">
      <c r="G81" s="7"/>
    </row>
    <row r="82" spans="7:7" ht="24.95" customHeight="1" x14ac:dyDescent="0.2">
      <c r="G82" s="7"/>
    </row>
    <row r="83" spans="7:7" ht="24.95" customHeight="1" x14ac:dyDescent="0.2">
      <c r="G83" s="7"/>
    </row>
    <row r="84" spans="7:7" ht="24.95" customHeight="1" x14ac:dyDescent="0.2">
      <c r="G84" s="7"/>
    </row>
    <row r="85" spans="7:7" ht="24.95" customHeight="1" x14ac:dyDescent="0.2">
      <c r="G85" s="7"/>
    </row>
    <row r="86" spans="7:7" ht="24.95" customHeight="1" x14ac:dyDescent="0.2">
      <c r="G86" s="7"/>
    </row>
    <row r="87" spans="7:7" ht="24.95" customHeight="1" x14ac:dyDescent="0.2">
      <c r="G87" s="7"/>
    </row>
    <row r="88" spans="7:7" ht="24.95" customHeight="1" x14ac:dyDescent="0.2">
      <c r="G88" s="7"/>
    </row>
    <row r="89" spans="7:7" ht="24.95" customHeight="1" x14ac:dyDescent="0.2">
      <c r="G89" s="7"/>
    </row>
    <row r="90" spans="7:7" ht="24.95" customHeight="1" x14ac:dyDescent="0.2">
      <c r="G90" s="7"/>
    </row>
    <row r="91" spans="7:7" ht="24.95" customHeight="1" x14ac:dyDescent="0.2">
      <c r="G91" s="7"/>
    </row>
    <row r="92" spans="7:7" ht="24.95" customHeight="1" x14ac:dyDescent="0.2">
      <c r="G92" s="7"/>
    </row>
    <row r="93" spans="7:7" ht="24.95" customHeight="1" x14ac:dyDescent="0.2">
      <c r="G93" s="7"/>
    </row>
    <row r="94" spans="7:7" ht="24.95" customHeight="1" x14ac:dyDescent="0.2">
      <c r="G94" s="7"/>
    </row>
    <row r="95" spans="7:7" ht="24.95" customHeight="1" x14ac:dyDescent="0.2">
      <c r="G95" s="7"/>
    </row>
    <row r="96" spans="7:7" ht="24.95" customHeight="1" x14ac:dyDescent="0.2">
      <c r="G96" s="7"/>
    </row>
    <row r="97" spans="7:7" ht="24.95" customHeight="1" x14ac:dyDescent="0.2">
      <c r="G97" s="7"/>
    </row>
    <row r="98" spans="7:7" ht="24.95" customHeight="1" x14ac:dyDescent="0.2">
      <c r="G98" s="7"/>
    </row>
    <row r="99" spans="7:7" ht="24.95" customHeight="1" x14ac:dyDescent="0.2">
      <c r="G99" s="7"/>
    </row>
    <row r="100" spans="7:7" ht="24.95" customHeight="1" x14ac:dyDescent="0.2">
      <c r="G100" s="7"/>
    </row>
    <row r="101" spans="7:7" ht="24.95" customHeight="1" x14ac:dyDescent="0.2">
      <c r="G101" s="7"/>
    </row>
    <row r="102" spans="7:7" ht="24.95" customHeight="1" x14ac:dyDescent="0.2">
      <c r="G102" s="7"/>
    </row>
    <row r="103" spans="7:7" ht="24.95" customHeight="1" x14ac:dyDescent="0.2">
      <c r="G103" s="7"/>
    </row>
    <row r="104" spans="7:7" ht="24.95" customHeight="1" x14ac:dyDescent="0.2">
      <c r="G104" s="7"/>
    </row>
    <row r="105" spans="7:7" ht="24.95" customHeight="1" x14ac:dyDescent="0.2">
      <c r="G105" s="7"/>
    </row>
    <row r="106" spans="7:7" ht="24.95" customHeight="1" x14ac:dyDescent="0.2">
      <c r="G106" s="7"/>
    </row>
    <row r="107" spans="7:7" ht="24.95" customHeight="1" x14ac:dyDescent="0.2">
      <c r="G107" s="7"/>
    </row>
    <row r="108" spans="7:7" ht="24.95" customHeight="1" x14ac:dyDescent="0.2">
      <c r="G108" s="7"/>
    </row>
    <row r="109" spans="7:7" ht="24.95" customHeight="1" x14ac:dyDescent="0.2">
      <c r="G109" s="7"/>
    </row>
    <row r="110" spans="7:7" ht="24.95" customHeight="1" x14ac:dyDescent="0.2">
      <c r="G110" s="7"/>
    </row>
    <row r="111" spans="7:7" ht="24.95" customHeight="1" x14ac:dyDescent="0.2">
      <c r="G111" s="7"/>
    </row>
    <row r="112" spans="7:7" ht="24.95" customHeight="1" x14ac:dyDescent="0.2">
      <c r="G112" s="7"/>
    </row>
    <row r="113" spans="7:7" ht="24.95" customHeight="1" x14ac:dyDescent="0.2">
      <c r="G113" s="7"/>
    </row>
    <row r="114" spans="7:7" ht="24.95" customHeight="1" x14ac:dyDescent="0.2">
      <c r="G114" s="7"/>
    </row>
    <row r="115" spans="7:7" ht="24.95" customHeight="1" x14ac:dyDescent="0.2">
      <c r="G115" s="7"/>
    </row>
    <row r="116" spans="7:7" ht="24.95" customHeight="1" x14ac:dyDescent="0.2">
      <c r="G116" s="7"/>
    </row>
    <row r="117" spans="7:7" ht="24.95" customHeight="1" x14ac:dyDescent="0.2">
      <c r="G117" s="7"/>
    </row>
    <row r="118" spans="7:7" ht="24.95" customHeight="1" x14ac:dyDescent="0.2">
      <c r="G118" s="7"/>
    </row>
    <row r="119" spans="7:7" ht="24.95" customHeight="1" x14ac:dyDescent="0.2">
      <c r="G119" s="7"/>
    </row>
    <row r="120" spans="7:7" ht="24.95" customHeight="1" x14ac:dyDescent="0.2">
      <c r="G120" s="7"/>
    </row>
    <row r="121" spans="7:7" ht="24.95" customHeight="1" x14ac:dyDescent="0.2">
      <c r="G121" s="7"/>
    </row>
    <row r="122" spans="7:7" ht="24.95" customHeight="1" x14ac:dyDescent="0.2">
      <c r="G122" s="7"/>
    </row>
    <row r="123" spans="7:7" ht="24.95" customHeight="1" x14ac:dyDescent="0.2">
      <c r="G123" s="7"/>
    </row>
    <row r="124" spans="7:7" ht="24.95" customHeight="1" x14ac:dyDescent="0.2">
      <c r="G124" s="7"/>
    </row>
    <row r="125" spans="7:7" ht="24.95" customHeight="1" x14ac:dyDescent="0.2">
      <c r="G125" s="7"/>
    </row>
    <row r="126" spans="7:7" ht="24.95" customHeight="1" x14ac:dyDescent="0.2">
      <c r="G126" s="7"/>
    </row>
    <row r="127" spans="7:7" ht="24.95" customHeight="1" x14ac:dyDescent="0.2">
      <c r="G127" s="7"/>
    </row>
    <row r="128" spans="7:7" ht="24.95" customHeight="1" x14ac:dyDescent="0.2">
      <c r="G128" s="7"/>
    </row>
    <row r="129" spans="7:7" ht="24.95" customHeight="1" x14ac:dyDescent="0.2">
      <c r="G129" s="7"/>
    </row>
    <row r="130" spans="7:7" ht="24.95" customHeight="1" x14ac:dyDescent="0.2">
      <c r="G130" s="7"/>
    </row>
    <row r="131" spans="7:7" ht="24.95" customHeight="1" x14ac:dyDescent="0.2">
      <c r="G131" s="7"/>
    </row>
    <row r="132" spans="7:7" ht="24.95" customHeight="1" x14ac:dyDescent="0.2">
      <c r="G132" s="7"/>
    </row>
    <row r="133" spans="7:7" ht="24.95" customHeight="1" x14ac:dyDescent="0.2">
      <c r="G133" s="7"/>
    </row>
    <row r="134" spans="7:7" ht="24.95" customHeight="1" x14ac:dyDescent="0.2">
      <c r="G134" s="7"/>
    </row>
    <row r="135" spans="7:7" ht="24.95" customHeight="1" x14ac:dyDescent="0.2">
      <c r="G135" s="7"/>
    </row>
    <row r="136" spans="7:7" ht="24.95" customHeight="1" x14ac:dyDescent="0.2">
      <c r="G136" s="7"/>
    </row>
    <row r="137" spans="7:7" ht="24.95" customHeight="1" x14ac:dyDescent="0.2">
      <c r="G137" s="7"/>
    </row>
    <row r="138" spans="7:7" ht="24.95" customHeight="1" x14ac:dyDescent="0.2">
      <c r="G138" s="7"/>
    </row>
    <row r="139" spans="7:7" ht="24.95" customHeight="1" x14ac:dyDescent="0.2">
      <c r="G139" s="7"/>
    </row>
    <row r="140" spans="7:7" ht="24.95" customHeight="1" x14ac:dyDescent="0.2">
      <c r="G140" s="7"/>
    </row>
    <row r="141" spans="7:7" ht="24.95" customHeight="1" x14ac:dyDescent="0.2">
      <c r="G141" s="7"/>
    </row>
    <row r="142" spans="7:7" ht="24.95" customHeight="1" x14ac:dyDescent="0.2">
      <c r="G142" s="7"/>
    </row>
    <row r="143" spans="7:7" ht="24.95" customHeight="1" x14ac:dyDescent="0.2">
      <c r="G143" s="7"/>
    </row>
    <row r="144" spans="7:7" ht="24.95" customHeight="1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  <row r="218" spans="7:7" x14ac:dyDescent="0.2">
      <c r="G218" s="7"/>
    </row>
    <row r="219" spans="7:7" x14ac:dyDescent="0.2">
      <c r="G219" s="7"/>
    </row>
    <row r="220" spans="7:7" x14ac:dyDescent="0.2">
      <c r="G220" s="7"/>
    </row>
    <row r="221" spans="7:7" x14ac:dyDescent="0.2">
      <c r="G221" s="7"/>
    </row>
    <row r="222" spans="7:7" x14ac:dyDescent="0.2">
      <c r="G222" s="7"/>
    </row>
    <row r="223" spans="7:7" x14ac:dyDescent="0.2">
      <c r="G223" s="7"/>
    </row>
    <row r="224" spans="7:7" x14ac:dyDescent="0.2">
      <c r="G224" s="7"/>
    </row>
    <row r="225" spans="7:7" x14ac:dyDescent="0.2">
      <c r="G225" s="7"/>
    </row>
    <row r="226" spans="7:7" x14ac:dyDescent="0.2">
      <c r="G226" s="7"/>
    </row>
    <row r="227" spans="7:7" x14ac:dyDescent="0.2">
      <c r="G227" s="7"/>
    </row>
    <row r="228" spans="7:7" x14ac:dyDescent="0.2">
      <c r="G228" s="7"/>
    </row>
    <row r="229" spans="7:7" x14ac:dyDescent="0.2">
      <c r="G229" s="7"/>
    </row>
    <row r="230" spans="7:7" x14ac:dyDescent="0.2">
      <c r="G230" s="7"/>
    </row>
    <row r="231" spans="7:7" x14ac:dyDescent="0.2">
      <c r="G231" s="7"/>
    </row>
    <row r="232" spans="7:7" x14ac:dyDescent="0.2">
      <c r="G232" s="7"/>
    </row>
    <row r="233" spans="7:7" x14ac:dyDescent="0.2">
      <c r="G233" s="7"/>
    </row>
    <row r="234" spans="7:7" x14ac:dyDescent="0.2">
      <c r="G234" s="7"/>
    </row>
    <row r="235" spans="7:7" x14ac:dyDescent="0.2">
      <c r="G235" s="7"/>
    </row>
    <row r="236" spans="7:7" x14ac:dyDescent="0.2">
      <c r="G236" s="7"/>
    </row>
    <row r="237" spans="7:7" x14ac:dyDescent="0.2">
      <c r="G237" s="7"/>
    </row>
    <row r="238" spans="7:7" x14ac:dyDescent="0.2">
      <c r="G238" s="7"/>
    </row>
    <row r="239" spans="7:7" x14ac:dyDescent="0.2">
      <c r="G239" s="7"/>
    </row>
    <row r="240" spans="7:7" x14ac:dyDescent="0.2">
      <c r="G240" s="7"/>
    </row>
    <row r="241" spans="7:7" x14ac:dyDescent="0.2">
      <c r="G241" s="7"/>
    </row>
    <row r="242" spans="7:7" x14ac:dyDescent="0.2">
      <c r="G242" s="7"/>
    </row>
    <row r="243" spans="7:7" x14ac:dyDescent="0.2">
      <c r="G243" s="7"/>
    </row>
    <row r="244" spans="7:7" x14ac:dyDescent="0.2">
      <c r="G244" s="7"/>
    </row>
    <row r="245" spans="7:7" x14ac:dyDescent="0.2">
      <c r="G245" s="7"/>
    </row>
    <row r="246" spans="7:7" x14ac:dyDescent="0.2">
      <c r="G246" s="7"/>
    </row>
    <row r="247" spans="7:7" x14ac:dyDescent="0.2">
      <c r="G247" s="7"/>
    </row>
  </sheetData>
  <sortState ref="B2:G21">
    <sortCondition ref="G2:G21"/>
  </sortState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300" verticalDpi="300" r:id="rId1"/>
  <headerFooter alignWithMargins="0">
    <oddHeader>&amp;C&amp;"Arial CE,Tučné"&amp;18ČERVENÝ OKRUH
sobota 13. října 2018
muži B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G249"/>
  <sheetViews>
    <sheetView workbookViewId="0">
      <selection activeCell="A2" sqref="A2:G13"/>
    </sheetView>
  </sheetViews>
  <sheetFormatPr defaultRowHeight="12.75" x14ac:dyDescent="0.2"/>
  <cols>
    <col min="1" max="1" width="6.5703125" style="16" customWidth="1"/>
    <col min="2" max="2" width="5.140625" style="16" bestFit="1" customWidth="1"/>
    <col min="3" max="3" width="24.7109375" style="13" customWidth="1"/>
    <col min="4" max="4" width="19.42578125" style="16" customWidth="1"/>
    <col min="5" max="5" width="15.28515625" style="16" bestFit="1" customWidth="1"/>
    <col min="6" max="6" width="12" style="16" bestFit="1" customWidth="1"/>
    <col min="7" max="16384" width="9.140625" style="13"/>
  </cols>
  <sheetData>
    <row r="1" spans="1:7" s="11" customFormat="1" ht="24.95" customHeight="1" x14ac:dyDescent="0.2">
      <c r="A1" s="10" t="s">
        <v>5</v>
      </c>
      <c r="B1" s="10" t="s">
        <v>6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</row>
    <row r="2" spans="1:7" s="11" customFormat="1" ht="24.95" customHeight="1" x14ac:dyDescent="0.2">
      <c r="A2" s="10">
        <v>1</v>
      </c>
      <c r="B2" s="14">
        <v>54</v>
      </c>
      <c r="C2" s="15" t="s">
        <v>199</v>
      </c>
      <c r="D2" s="15" t="s">
        <v>200</v>
      </c>
      <c r="E2" s="14">
        <v>1966</v>
      </c>
      <c r="F2" s="14" t="s">
        <v>17</v>
      </c>
      <c r="G2" s="75">
        <v>2.4444444444444446E-2</v>
      </c>
    </row>
    <row r="3" spans="1:7" s="11" customFormat="1" ht="24.95" customHeight="1" x14ac:dyDescent="0.2">
      <c r="A3" s="10">
        <f>A2+1</f>
        <v>2</v>
      </c>
      <c r="B3" s="14">
        <v>14</v>
      </c>
      <c r="C3" s="76" t="s">
        <v>76</v>
      </c>
      <c r="D3" s="76" t="s">
        <v>142</v>
      </c>
      <c r="E3" s="77">
        <v>1962</v>
      </c>
      <c r="F3" s="14" t="s">
        <v>17</v>
      </c>
      <c r="G3" s="75">
        <v>2.7280092592592592E-2</v>
      </c>
    </row>
    <row r="4" spans="1:7" s="11" customFormat="1" ht="24.95" customHeight="1" x14ac:dyDescent="0.2">
      <c r="A4" s="10">
        <f t="shared" ref="A4:A11" si="0">A3+1</f>
        <v>3</v>
      </c>
      <c r="B4" s="14">
        <v>77</v>
      </c>
      <c r="C4" s="15" t="s">
        <v>95</v>
      </c>
      <c r="D4" s="15" t="s">
        <v>96</v>
      </c>
      <c r="E4" s="14">
        <v>1966</v>
      </c>
      <c r="F4" s="14" t="s">
        <v>17</v>
      </c>
      <c r="G4" s="75">
        <v>2.7511574074074074E-2</v>
      </c>
    </row>
    <row r="5" spans="1:7" ht="24.95" customHeight="1" x14ac:dyDescent="0.2">
      <c r="A5" s="12">
        <f t="shared" si="0"/>
        <v>4</v>
      </c>
      <c r="B5" s="45">
        <v>39</v>
      </c>
      <c r="C5" s="65" t="s">
        <v>174</v>
      </c>
      <c r="D5" s="65" t="s">
        <v>90</v>
      </c>
      <c r="E5" s="45">
        <v>1963</v>
      </c>
      <c r="F5" s="45" t="s">
        <v>17</v>
      </c>
      <c r="G5" s="66">
        <v>2.763888888888889E-2</v>
      </c>
    </row>
    <row r="6" spans="1:7" ht="24.95" customHeight="1" x14ac:dyDescent="0.2">
      <c r="A6" s="12">
        <f t="shared" si="0"/>
        <v>5</v>
      </c>
      <c r="B6" s="45">
        <v>93</v>
      </c>
      <c r="C6" s="65" t="s">
        <v>232</v>
      </c>
      <c r="D6" s="65" t="s">
        <v>233</v>
      </c>
      <c r="E6" s="45">
        <v>1964</v>
      </c>
      <c r="F6" s="45" t="s">
        <v>17</v>
      </c>
      <c r="G6" s="66">
        <v>2.7928240740740743E-2</v>
      </c>
    </row>
    <row r="7" spans="1:7" ht="24.95" customHeight="1" x14ac:dyDescent="0.2">
      <c r="A7" s="12">
        <f t="shared" si="0"/>
        <v>6</v>
      </c>
      <c r="B7" s="45">
        <v>60</v>
      </c>
      <c r="C7" s="65" t="s">
        <v>89</v>
      </c>
      <c r="D7" s="65" t="s">
        <v>38</v>
      </c>
      <c r="E7" s="45">
        <v>1960</v>
      </c>
      <c r="F7" s="45" t="s">
        <v>17</v>
      </c>
      <c r="G7" s="66">
        <v>3.0393518518518518E-2</v>
      </c>
    </row>
    <row r="8" spans="1:7" ht="24.95" customHeight="1" x14ac:dyDescent="0.2">
      <c r="A8" s="12">
        <f t="shared" si="0"/>
        <v>7</v>
      </c>
      <c r="B8" s="45">
        <v>89</v>
      </c>
      <c r="C8" s="65" t="s">
        <v>74</v>
      </c>
      <c r="D8" s="65" t="s">
        <v>75</v>
      </c>
      <c r="E8" s="45">
        <v>1963</v>
      </c>
      <c r="F8" s="45" t="s">
        <v>17</v>
      </c>
      <c r="G8" s="66">
        <v>3.1273148148148147E-2</v>
      </c>
    </row>
    <row r="9" spans="1:7" ht="24.95" customHeight="1" x14ac:dyDescent="0.2">
      <c r="A9" s="12">
        <f t="shared" si="0"/>
        <v>8</v>
      </c>
      <c r="B9" s="45">
        <v>84</v>
      </c>
      <c r="C9" s="65" t="s">
        <v>256</v>
      </c>
      <c r="D9" s="65" t="s">
        <v>7</v>
      </c>
      <c r="E9" s="45">
        <v>1966</v>
      </c>
      <c r="F9" s="45" t="s">
        <v>17</v>
      </c>
      <c r="G9" s="66">
        <v>3.1539351851851853E-2</v>
      </c>
    </row>
    <row r="10" spans="1:7" ht="24.95" customHeight="1" x14ac:dyDescent="0.2">
      <c r="A10" s="12">
        <f t="shared" si="0"/>
        <v>9</v>
      </c>
      <c r="B10" s="45">
        <v>102</v>
      </c>
      <c r="C10" s="65" t="s">
        <v>59</v>
      </c>
      <c r="D10" s="65" t="s">
        <v>260</v>
      </c>
      <c r="E10" s="45">
        <v>1967</v>
      </c>
      <c r="F10" s="45" t="s">
        <v>17</v>
      </c>
      <c r="G10" s="66">
        <v>3.6273148148148145E-2</v>
      </c>
    </row>
    <row r="11" spans="1:7" ht="24.95" customHeight="1" x14ac:dyDescent="0.2">
      <c r="A11" s="12">
        <f t="shared" si="0"/>
        <v>10</v>
      </c>
      <c r="B11" s="45">
        <v>97</v>
      </c>
      <c r="C11" s="65" t="s">
        <v>239</v>
      </c>
      <c r="D11" s="65" t="s">
        <v>27</v>
      </c>
      <c r="E11" s="45">
        <v>1968</v>
      </c>
      <c r="F11" s="45" t="s">
        <v>17</v>
      </c>
      <c r="G11" s="66">
        <v>3.7951388888888889E-2</v>
      </c>
    </row>
    <row r="12" spans="1:7" ht="24.95" customHeight="1" x14ac:dyDescent="0.2">
      <c r="A12" s="12"/>
      <c r="B12" s="45">
        <v>42</v>
      </c>
      <c r="C12" s="65" t="s">
        <v>181</v>
      </c>
      <c r="D12" s="65" t="s">
        <v>182</v>
      </c>
      <c r="E12" s="45">
        <v>1962</v>
      </c>
      <c r="F12" s="45" t="s">
        <v>17</v>
      </c>
      <c r="G12" s="66" t="s">
        <v>128</v>
      </c>
    </row>
    <row r="13" spans="1:7" ht="24.95" customHeight="1" x14ac:dyDescent="0.2">
      <c r="A13" s="12"/>
      <c r="B13" s="45">
        <v>8</v>
      </c>
      <c r="C13" s="46" t="s">
        <v>136</v>
      </c>
      <c r="D13" s="46" t="s">
        <v>88</v>
      </c>
      <c r="E13" s="47">
        <v>1961</v>
      </c>
      <c r="F13" s="45" t="s">
        <v>17</v>
      </c>
      <c r="G13" s="66" t="s">
        <v>63</v>
      </c>
    </row>
    <row r="14" spans="1:7" ht="24.95" customHeight="1" x14ac:dyDescent="0.2">
      <c r="G14" s="17"/>
    </row>
    <row r="15" spans="1:7" ht="24.95" customHeight="1" x14ac:dyDescent="0.2">
      <c r="G15" s="17"/>
    </row>
    <row r="16" spans="1:7" ht="24.95" customHeight="1" x14ac:dyDescent="0.2">
      <c r="G16" s="17"/>
    </row>
    <row r="17" spans="7:7" ht="24.95" customHeight="1" x14ac:dyDescent="0.2">
      <c r="G17" s="17"/>
    </row>
    <row r="18" spans="7:7" ht="24.95" customHeight="1" x14ac:dyDescent="0.2">
      <c r="G18" s="17"/>
    </row>
    <row r="19" spans="7:7" ht="24.95" customHeight="1" x14ac:dyDescent="0.2">
      <c r="G19" s="17"/>
    </row>
    <row r="20" spans="7:7" ht="24.95" customHeight="1" x14ac:dyDescent="0.2">
      <c r="G20" s="17"/>
    </row>
    <row r="21" spans="7:7" ht="24.95" customHeight="1" x14ac:dyDescent="0.2">
      <c r="G21" s="17"/>
    </row>
    <row r="22" spans="7:7" ht="24.95" customHeight="1" x14ac:dyDescent="0.2">
      <c r="G22" s="17"/>
    </row>
    <row r="23" spans="7:7" ht="24.95" customHeight="1" x14ac:dyDescent="0.2">
      <c r="G23" s="17"/>
    </row>
    <row r="24" spans="7:7" ht="24.95" customHeight="1" x14ac:dyDescent="0.2">
      <c r="G24" s="17"/>
    </row>
    <row r="25" spans="7:7" ht="24.95" customHeight="1" x14ac:dyDescent="0.2">
      <c r="G25" s="17"/>
    </row>
    <row r="26" spans="7:7" ht="24.95" customHeight="1" x14ac:dyDescent="0.2">
      <c r="G26" s="17"/>
    </row>
    <row r="27" spans="7:7" ht="24.95" customHeight="1" x14ac:dyDescent="0.2">
      <c r="G27" s="17"/>
    </row>
    <row r="28" spans="7:7" ht="24.95" customHeight="1" x14ac:dyDescent="0.2">
      <c r="G28" s="17"/>
    </row>
    <row r="29" spans="7:7" ht="24.95" customHeight="1" x14ac:dyDescent="0.2">
      <c r="G29" s="17"/>
    </row>
    <row r="30" spans="7:7" ht="24.95" customHeight="1" x14ac:dyDescent="0.2">
      <c r="G30" s="17"/>
    </row>
    <row r="31" spans="7:7" ht="24.95" customHeight="1" x14ac:dyDescent="0.2">
      <c r="G31" s="17"/>
    </row>
    <row r="32" spans="7:7" ht="24.95" customHeight="1" x14ac:dyDescent="0.2">
      <c r="G32" s="17"/>
    </row>
    <row r="33" spans="7:7" ht="24.95" customHeight="1" x14ac:dyDescent="0.2">
      <c r="G33" s="17"/>
    </row>
    <row r="34" spans="7:7" ht="24.95" customHeight="1" x14ac:dyDescent="0.2">
      <c r="G34" s="17"/>
    </row>
    <row r="35" spans="7:7" ht="24.95" customHeight="1" x14ac:dyDescent="0.2">
      <c r="G35" s="17"/>
    </row>
    <row r="36" spans="7:7" ht="24.95" customHeight="1" x14ac:dyDescent="0.2">
      <c r="G36" s="17"/>
    </row>
    <row r="37" spans="7:7" ht="24.95" customHeight="1" x14ac:dyDescent="0.2">
      <c r="G37" s="17"/>
    </row>
    <row r="38" spans="7:7" ht="24.95" customHeight="1" x14ac:dyDescent="0.2">
      <c r="G38" s="17"/>
    </row>
    <row r="39" spans="7:7" ht="24.95" customHeight="1" x14ac:dyDescent="0.2">
      <c r="G39" s="17"/>
    </row>
    <row r="40" spans="7:7" ht="24.95" customHeight="1" x14ac:dyDescent="0.2">
      <c r="G40" s="17"/>
    </row>
    <row r="41" spans="7:7" ht="24.95" customHeight="1" x14ac:dyDescent="0.2">
      <c r="G41" s="17"/>
    </row>
    <row r="42" spans="7:7" ht="24.95" customHeight="1" x14ac:dyDescent="0.2">
      <c r="G42" s="17"/>
    </row>
    <row r="43" spans="7:7" ht="24.95" customHeight="1" x14ac:dyDescent="0.2">
      <c r="G43" s="17"/>
    </row>
    <row r="44" spans="7:7" ht="24.95" customHeight="1" x14ac:dyDescent="0.2">
      <c r="G44" s="17"/>
    </row>
    <row r="45" spans="7:7" ht="24.95" customHeight="1" x14ac:dyDescent="0.2">
      <c r="G45" s="17"/>
    </row>
    <row r="46" spans="7:7" ht="24.95" customHeight="1" x14ac:dyDescent="0.2">
      <c r="G46" s="17"/>
    </row>
    <row r="47" spans="7:7" ht="24.95" customHeight="1" x14ac:dyDescent="0.2">
      <c r="G47" s="17"/>
    </row>
    <row r="48" spans="7:7" ht="24.95" customHeight="1" x14ac:dyDescent="0.2">
      <c r="G48" s="17"/>
    </row>
    <row r="49" spans="7:7" ht="24.95" customHeight="1" x14ac:dyDescent="0.2">
      <c r="G49" s="17"/>
    </row>
    <row r="50" spans="7:7" ht="24.95" customHeight="1" x14ac:dyDescent="0.2">
      <c r="G50" s="17"/>
    </row>
    <row r="51" spans="7:7" ht="24.95" customHeight="1" x14ac:dyDescent="0.2">
      <c r="G51" s="17"/>
    </row>
    <row r="52" spans="7:7" ht="24.95" customHeight="1" x14ac:dyDescent="0.2">
      <c r="G52" s="17"/>
    </row>
    <row r="53" spans="7:7" ht="24.95" customHeight="1" x14ac:dyDescent="0.2">
      <c r="G53" s="17"/>
    </row>
    <row r="54" spans="7:7" ht="24.95" customHeight="1" x14ac:dyDescent="0.2">
      <c r="G54" s="17"/>
    </row>
    <row r="55" spans="7:7" ht="24.95" customHeight="1" x14ac:dyDescent="0.2">
      <c r="G55" s="17"/>
    </row>
    <row r="56" spans="7:7" ht="24.95" customHeight="1" x14ac:dyDescent="0.2">
      <c r="G56" s="17"/>
    </row>
    <row r="57" spans="7:7" ht="24.95" customHeight="1" x14ac:dyDescent="0.2">
      <c r="G57" s="17"/>
    </row>
    <row r="58" spans="7:7" ht="24.95" customHeight="1" x14ac:dyDescent="0.2">
      <c r="G58" s="17"/>
    </row>
    <row r="59" spans="7:7" ht="24.95" customHeight="1" x14ac:dyDescent="0.2">
      <c r="G59" s="17"/>
    </row>
    <row r="60" spans="7:7" ht="24.95" customHeight="1" x14ac:dyDescent="0.2">
      <c r="G60" s="17"/>
    </row>
    <row r="61" spans="7:7" ht="24.95" customHeight="1" x14ac:dyDescent="0.2">
      <c r="G61" s="17"/>
    </row>
    <row r="62" spans="7:7" ht="24.95" customHeight="1" x14ac:dyDescent="0.2">
      <c r="G62" s="17"/>
    </row>
    <row r="63" spans="7:7" ht="24.95" customHeight="1" x14ac:dyDescent="0.2">
      <c r="G63" s="17"/>
    </row>
    <row r="64" spans="7:7" ht="24.95" customHeight="1" x14ac:dyDescent="0.2">
      <c r="G64" s="17"/>
    </row>
    <row r="65" spans="7:7" ht="24.95" customHeight="1" x14ac:dyDescent="0.2">
      <c r="G65" s="17"/>
    </row>
    <row r="66" spans="7:7" ht="24.95" customHeight="1" x14ac:dyDescent="0.2">
      <c r="G66" s="17"/>
    </row>
    <row r="67" spans="7:7" ht="24.95" customHeight="1" x14ac:dyDescent="0.2">
      <c r="G67" s="17"/>
    </row>
    <row r="68" spans="7:7" ht="24.95" customHeight="1" x14ac:dyDescent="0.2">
      <c r="G68" s="17"/>
    </row>
    <row r="69" spans="7:7" ht="24.95" customHeight="1" x14ac:dyDescent="0.2">
      <c r="G69" s="17"/>
    </row>
    <row r="70" spans="7:7" ht="24.95" customHeight="1" x14ac:dyDescent="0.2">
      <c r="G70" s="17"/>
    </row>
    <row r="71" spans="7:7" ht="24.95" customHeight="1" x14ac:dyDescent="0.2">
      <c r="G71" s="17"/>
    </row>
    <row r="72" spans="7:7" ht="24.95" customHeight="1" x14ac:dyDescent="0.2">
      <c r="G72" s="17"/>
    </row>
    <row r="73" spans="7:7" ht="24.95" customHeight="1" x14ac:dyDescent="0.2">
      <c r="G73" s="17"/>
    </row>
    <row r="74" spans="7:7" ht="24.95" customHeight="1" x14ac:dyDescent="0.2">
      <c r="G74" s="17"/>
    </row>
    <row r="75" spans="7:7" ht="24.95" customHeight="1" x14ac:dyDescent="0.2">
      <c r="G75" s="17"/>
    </row>
    <row r="76" spans="7:7" ht="24.95" customHeight="1" x14ac:dyDescent="0.2">
      <c r="G76" s="17"/>
    </row>
    <row r="77" spans="7:7" ht="24.95" customHeight="1" x14ac:dyDescent="0.2">
      <c r="G77" s="17"/>
    </row>
    <row r="78" spans="7:7" ht="24.95" customHeight="1" x14ac:dyDescent="0.2">
      <c r="G78" s="17"/>
    </row>
    <row r="79" spans="7:7" ht="24.95" customHeight="1" x14ac:dyDescent="0.2">
      <c r="G79" s="17"/>
    </row>
    <row r="80" spans="7:7" ht="24.95" customHeight="1" x14ac:dyDescent="0.2">
      <c r="G80" s="17"/>
    </row>
    <row r="81" spans="7:7" ht="24.95" customHeight="1" x14ac:dyDescent="0.2">
      <c r="G81" s="17"/>
    </row>
    <row r="82" spans="7:7" ht="24.95" customHeight="1" x14ac:dyDescent="0.2">
      <c r="G82" s="17"/>
    </row>
    <row r="83" spans="7:7" ht="24.95" customHeight="1" x14ac:dyDescent="0.2">
      <c r="G83" s="17"/>
    </row>
    <row r="84" spans="7:7" ht="24.95" customHeight="1" x14ac:dyDescent="0.2">
      <c r="G84" s="17"/>
    </row>
    <row r="85" spans="7:7" ht="24.95" customHeight="1" x14ac:dyDescent="0.2">
      <c r="G85" s="17"/>
    </row>
    <row r="86" spans="7:7" ht="24.95" customHeight="1" x14ac:dyDescent="0.2">
      <c r="G86" s="17"/>
    </row>
    <row r="87" spans="7:7" ht="24.95" customHeight="1" x14ac:dyDescent="0.2">
      <c r="G87" s="17"/>
    </row>
    <row r="88" spans="7:7" ht="24.95" customHeight="1" x14ac:dyDescent="0.2">
      <c r="G88" s="17"/>
    </row>
    <row r="89" spans="7:7" ht="24.95" customHeight="1" x14ac:dyDescent="0.2">
      <c r="G89" s="17"/>
    </row>
    <row r="90" spans="7:7" ht="24.95" customHeight="1" x14ac:dyDescent="0.2">
      <c r="G90" s="17"/>
    </row>
    <row r="91" spans="7:7" ht="24.95" customHeight="1" x14ac:dyDescent="0.2">
      <c r="G91" s="17"/>
    </row>
    <row r="92" spans="7:7" ht="24.95" customHeight="1" x14ac:dyDescent="0.2">
      <c r="G92" s="17"/>
    </row>
    <row r="93" spans="7:7" ht="24.95" customHeight="1" x14ac:dyDescent="0.2">
      <c r="G93" s="17"/>
    </row>
    <row r="94" spans="7:7" ht="24.95" customHeight="1" x14ac:dyDescent="0.2">
      <c r="G94" s="17"/>
    </row>
    <row r="95" spans="7:7" ht="24.95" customHeight="1" x14ac:dyDescent="0.2">
      <c r="G95" s="17"/>
    </row>
    <row r="96" spans="7:7" ht="24.95" customHeight="1" x14ac:dyDescent="0.2">
      <c r="G96" s="17"/>
    </row>
    <row r="97" spans="7:7" ht="24.95" customHeight="1" x14ac:dyDescent="0.2">
      <c r="G97" s="17"/>
    </row>
    <row r="98" spans="7:7" ht="24.95" customHeight="1" x14ac:dyDescent="0.2">
      <c r="G98" s="17"/>
    </row>
    <row r="99" spans="7:7" ht="24.95" customHeight="1" x14ac:dyDescent="0.2">
      <c r="G99" s="17"/>
    </row>
    <row r="100" spans="7:7" ht="24.95" customHeight="1" x14ac:dyDescent="0.2">
      <c r="G100" s="17"/>
    </row>
    <row r="101" spans="7:7" ht="24.95" customHeight="1" x14ac:dyDescent="0.2">
      <c r="G101" s="17"/>
    </row>
    <row r="102" spans="7:7" ht="24.95" customHeight="1" x14ac:dyDescent="0.2">
      <c r="G102" s="17"/>
    </row>
    <row r="103" spans="7:7" ht="24.95" customHeight="1" x14ac:dyDescent="0.2">
      <c r="G103" s="17"/>
    </row>
    <row r="104" spans="7:7" ht="24.95" customHeight="1" x14ac:dyDescent="0.2">
      <c r="G104" s="17"/>
    </row>
    <row r="105" spans="7:7" ht="24.95" customHeight="1" x14ac:dyDescent="0.2">
      <c r="G105" s="17"/>
    </row>
    <row r="106" spans="7:7" ht="24.95" customHeight="1" x14ac:dyDescent="0.2">
      <c r="G106" s="17"/>
    </row>
    <row r="107" spans="7:7" ht="24.95" customHeight="1" x14ac:dyDescent="0.2">
      <c r="G107" s="17"/>
    </row>
    <row r="108" spans="7:7" ht="24.95" customHeight="1" x14ac:dyDescent="0.2">
      <c r="G108" s="17"/>
    </row>
    <row r="109" spans="7:7" ht="24.95" customHeight="1" x14ac:dyDescent="0.2">
      <c r="G109" s="17"/>
    </row>
    <row r="110" spans="7:7" ht="24.95" customHeight="1" x14ac:dyDescent="0.2">
      <c r="G110" s="17"/>
    </row>
    <row r="111" spans="7:7" ht="24.95" customHeight="1" x14ac:dyDescent="0.2">
      <c r="G111" s="17"/>
    </row>
    <row r="112" spans="7:7" ht="24.95" customHeight="1" x14ac:dyDescent="0.2">
      <c r="G112" s="17"/>
    </row>
    <row r="113" spans="7:7" ht="24.95" customHeight="1" x14ac:dyDescent="0.2">
      <c r="G113" s="17"/>
    </row>
    <row r="114" spans="7:7" ht="24.95" customHeight="1" x14ac:dyDescent="0.2">
      <c r="G114" s="17"/>
    </row>
    <row r="115" spans="7:7" ht="24.95" customHeight="1" x14ac:dyDescent="0.2">
      <c r="G115" s="17"/>
    </row>
    <row r="116" spans="7:7" ht="24.95" customHeight="1" x14ac:dyDescent="0.2">
      <c r="G116" s="17"/>
    </row>
    <row r="117" spans="7:7" ht="24.95" customHeight="1" x14ac:dyDescent="0.2">
      <c r="G117" s="17"/>
    </row>
    <row r="118" spans="7:7" ht="24.95" customHeight="1" x14ac:dyDescent="0.2">
      <c r="G118" s="17"/>
    </row>
    <row r="119" spans="7:7" ht="24.95" customHeight="1" x14ac:dyDescent="0.2">
      <c r="G119" s="17"/>
    </row>
    <row r="120" spans="7:7" ht="24.95" customHeight="1" x14ac:dyDescent="0.2">
      <c r="G120" s="17"/>
    </row>
    <row r="121" spans="7:7" ht="24.95" customHeight="1" x14ac:dyDescent="0.2">
      <c r="G121" s="17"/>
    </row>
    <row r="122" spans="7:7" ht="24.95" customHeight="1" x14ac:dyDescent="0.2">
      <c r="G122" s="17"/>
    </row>
    <row r="123" spans="7:7" ht="24.95" customHeight="1" x14ac:dyDescent="0.2">
      <c r="G123" s="17"/>
    </row>
    <row r="124" spans="7:7" ht="24.95" customHeight="1" x14ac:dyDescent="0.2">
      <c r="G124" s="17"/>
    </row>
    <row r="125" spans="7:7" ht="24.95" customHeight="1" x14ac:dyDescent="0.2">
      <c r="G125" s="17"/>
    </row>
    <row r="126" spans="7:7" ht="24.95" customHeight="1" x14ac:dyDescent="0.2">
      <c r="G126" s="17"/>
    </row>
    <row r="127" spans="7:7" ht="24.95" customHeight="1" x14ac:dyDescent="0.2">
      <c r="G127" s="17"/>
    </row>
    <row r="128" spans="7:7" ht="24.95" customHeight="1" x14ac:dyDescent="0.2">
      <c r="G128" s="17"/>
    </row>
    <row r="129" spans="7:7" ht="24.95" customHeight="1" x14ac:dyDescent="0.2">
      <c r="G129" s="17"/>
    </row>
    <row r="130" spans="7:7" ht="24.95" customHeight="1" x14ac:dyDescent="0.2">
      <c r="G130" s="17"/>
    </row>
    <row r="131" spans="7:7" ht="24.95" customHeight="1" x14ac:dyDescent="0.2">
      <c r="G131" s="17"/>
    </row>
    <row r="132" spans="7:7" ht="24.95" customHeight="1" x14ac:dyDescent="0.2">
      <c r="G132" s="17"/>
    </row>
    <row r="133" spans="7:7" ht="24.95" customHeight="1" x14ac:dyDescent="0.2">
      <c r="G133" s="17"/>
    </row>
    <row r="134" spans="7:7" ht="24.95" customHeight="1" x14ac:dyDescent="0.2">
      <c r="G134" s="17"/>
    </row>
    <row r="135" spans="7:7" ht="24.95" customHeight="1" x14ac:dyDescent="0.2">
      <c r="G135" s="17"/>
    </row>
    <row r="136" spans="7:7" ht="24.95" customHeight="1" x14ac:dyDescent="0.2">
      <c r="G136" s="17"/>
    </row>
    <row r="137" spans="7:7" ht="24.95" customHeight="1" x14ac:dyDescent="0.2">
      <c r="G137" s="17"/>
    </row>
    <row r="138" spans="7:7" ht="24.95" customHeight="1" x14ac:dyDescent="0.2">
      <c r="G138" s="17"/>
    </row>
    <row r="139" spans="7:7" ht="24.95" customHeight="1" x14ac:dyDescent="0.2">
      <c r="G139" s="17"/>
    </row>
    <row r="140" spans="7:7" ht="24.95" customHeight="1" x14ac:dyDescent="0.2">
      <c r="G140" s="17"/>
    </row>
    <row r="141" spans="7:7" ht="24.95" customHeight="1" x14ac:dyDescent="0.2">
      <c r="G141" s="17"/>
    </row>
    <row r="142" spans="7:7" ht="24.95" customHeight="1" x14ac:dyDescent="0.2">
      <c r="G142" s="17"/>
    </row>
    <row r="143" spans="7:7" ht="24.95" customHeight="1" x14ac:dyDescent="0.2">
      <c r="G143" s="17"/>
    </row>
    <row r="144" spans="7:7" ht="24.95" customHeight="1" x14ac:dyDescent="0.2">
      <c r="G144" s="17"/>
    </row>
    <row r="145" spans="7:7" ht="24.95" customHeight="1" x14ac:dyDescent="0.2">
      <c r="G145" s="17"/>
    </row>
    <row r="146" spans="7:7" ht="24.95" customHeight="1" x14ac:dyDescent="0.2">
      <c r="G146" s="17"/>
    </row>
    <row r="147" spans="7:7" x14ac:dyDescent="0.2">
      <c r="G147" s="17"/>
    </row>
    <row r="148" spans="7:7" x14ac:dyDescent="0.2">
      <c r="G148" s="17"/>
    </row>
    <row r="149" spans="7:7" x14ac:dyDescent="0.2">
      <c r="G149" s="17"/>
    </row>
    <row r="150" spans="7:7" x14ac:dyDescent="0.2">
      <c r="G150" s="17"/>
    </row>
    <row r="151" spans="7:7" x14ac:dyDescent="0.2">
      <c r="G151" s="17"/>
    </row>
    <row r="152" spans="7:7" x14ac:dyDescent="0.2">
      <c r="G152" s="17"/>
    </row>
    <row r="153" spans="7:7" x14ac:dyDescent="0.2">
      <c r="G153" s="17"/>
    </row>
    <row r="154" spans="7:7" x14ac:dyDescent="0.2">
      <c r="G154" s="17"/>
    </row>
    <row r="155" spans="7:7" x14ac:dyDescent="0.2">
      <c r="G155" s="17"/>
    </row>
    <row r="156" spans="7:7" x14ac:dyDescent="0.2">
      <c r="G156" s="17"/>
    </row>
    <row r="157" spans="7:7" x14ac:dyDescent="0.2">
      <c r="G157" s="17"/>
    </row>
    <row r="158" spans="7:7" x14ac:dyDescent="0.2">
      <c r="G158" s="17"/>
    </row>
    <row r="159" spans="7:7" x14ac:dyDescent="0.2">
      <c r="G159" s="17"/>
    </row>
    <row r="160" spans="7:7" x14ac:dyDescent="0.2">
      <c r="G160" s="17"/>
    </row>
    <row r="161" spans="7:7" x14ac:dyDescent="0.2">
      <c r="G161" s="17"/>
    </row>
    <row r="162" spans="7:7" x14ac:dyDescent="0.2">
      <c r="G162" s="17"/>
    </row>
    <row r="163" spans="7:7" x14ac:dyDescent="0.2">
      <c r="G163" s="17"/>
    </row>
    <row r="164" spans="7:7" x14ac:dyDescent="0.2">
      <c r="G164" s="17"/>
    </row>
    <row r="165" spans="7:7" x14ac:dyDescent="0.2">
      <c r="G165" s="17"/>
    </row>
    <row r="166" spans="7:7" x14ac:dyDescent="0.2">
      <c r="G166" s="17"/>
    </row>
    <row r="167" spans="7:7" x14ac:dyDescent="0.2">
      <c r="G167" s="17"/>
    </row>
    <row r="168" spans="7:7" x14ac:dyDescent="0.2">
      <c r="G168" s="17"/>
    </row>
    <row r="169" spans="7:7" x14ac:dyDescent="0.2">
      <c r="G169" s="17"/>
    </row>
    <row r="170" spans="7:7" x14ac:dyDescent="0.2">
      <c r="G170" s="17"/>
    </row>
    <row r="171" spans="7:7" x14ac:dyDescent="0.2">
      <c r="G171" s="17"/>
    </row>
    <row r="172" spans="7:7" x14ac:dyDescent="0.2">
      <c r="G172" s="17"/>
    </row>
    <row r="173" spans="7:7" x14ac:dyDescent="0.2">
      <c r="G173" s="17"/>
    </row>
    <row r="174" spans="7:7" x14ac:dyDescent="0.2">
      <c r="G174" s="17"/>
    </row>
    <row r="175" spans="7:7" x14ac:dyDescent="0.2">
      <c r="G175" s="17"/>
    </row>
    <row r="176" spans="7:7" x14ac:dyDescent="0.2">
      <c r="G176" s="17"/>
    </row>
    <row r="177" spans="7:7" x14ac:dyDescent="0.2">
      <c r="G177" s="17"/>
    </row>
    <row r="178" spans="7:7" x14ac:dyDescent="0.2">
      <c r="G178" s="17"/>
    </row>
    <row r="179" spans="7:7" x14ac:dyDescent="0.2">
      <c r="G179" s="17"/>
    </row>
    <row r="180" spans="7:7" x14ac:dyDescent="0.2">
      <c r="G180" s="17"/>
    </row>
    <row r="181" spans="7:7" x14ac:dyDescent="0.2">
      <c r="G181" s="17"/>
    </row>
    <row r="182" spans="7:7" x14ac:dyDescent="0.2">
      <c r="G182" s="17"/>
    </row>
    <row r="183" spans="7:7" x14ac:dyDescent="0.2">
      <c r="G183" s="17"/>
    </row>
    <row r="184" spans="7:7" x14ac:dyDescent="0.2">
      <c r="G184" s="17"/>
    </row>
    <row r="185" spans="7:7" x14ac:dyDescent="0.2">
      <c r="G185" s="17"/>
    </row>
    <row r="186" spans="7:7" x14ac:dyDescent="0.2">
      <c r="G186" s="17"/>
    </row>
    <row r="187" spans="7:7" x14ac:dyDescent="0.2">
      <c r="G187" s="17"/>
    </row>
    <row r="188" spans="7:7" x14ac:dyDescent="0.2">
      <c r="G188" s="17"/>
    </row>
    <row r="189" spans="7:7" x14ac:dyDescent="0.2">
      <c r="G189" s="17"/>
    </row>
    <row r="190" spans="7:7" x14ac:dyDescent="0.2">
      <c r="G190" s="17"/>
    </row>
    <row r="191" spans="7:7" x14ac:dyDescent="0.2">
      <c r="G191" s="17"/>
    </row>
    <row r="192" spans="7:7" x14ac:dyDescent="0.2">
      <c r="G192" s="17"/>
    </row>
    <row r="193" spans="7:7" x14ac:dyDescent="0.2">
      <c r="G193" s="17"/>
    </row>
    <row r="194" spans="7:7" x14ac:dyDescent="0.2">
      <c r="G194" s="17"/>
    </row>
    <row r="195" spans="7:7" x14ac:dyDescent="0.2">
      <c r="G195" s="17"/>
    </row>
    <row r="196" spans="7:7" x14ac:dyDescent="0.2">
      <c r="G196" s="17"/>
    </row>
    <row r="197" spans="7:7" x14ac:dyDescent="0.2">
      <c r="G197" s="17"/>
    </row>
    <row r="198" spans="7:7" x14ac:dyDescent="0.2">
      <c r="G198" s="17"/>
    </row>
    <row r="199" spans="7:7" x14ac:dyDescent="0.2">
      <c r="G199" s="17"/>
    </row>
    <row r="200" spans="7:7" x14ac:dyDescent="0.2">
      <c r="G200" s="17"/>
    </row>
    <row r="201" spans="7:7" x14ac:dyDescent="0.2">
      <c r="G201" s="17"/>
    </row>
    <row r="202" spans="7:7" x14ac:dyDescent="0.2">
      <c r="G202" s="17"/>
    </row>
    <row r="203" spans="7:7" x14ac:dyDescent="0.2">
      <c r="G203" s="17"/>
    </row>
    <row r="204" spans="7:7" x14ac:dyDescent="0.2">
      <c r="G204" s="17"/>
    </row>
    <row r="205" spans="7:7" x14ac:dyDescent="0.2">
      <c r="G205" s="17"/>
    </row>
    <row r="206" spans="7:7" x14ac:dyDescent="0.2">
      <c r="G206" s="17"/>
    </row>
    <row r="207" spans="7:7" x14ac:dyDescent="0.2">
      <c r="G207" s="17"/>
    </row>
    <row r="208" spans="7:7" x14ac:dyDescent="0.2">
      <c r="G208" s="17"/>
    </row>
    <row r="209" spans="7:7" x14ac:dyDescent="0.2">
      <c r="G209" s="17"/>
    </row>
    <row r="210" spans="7:7" x14ac:dyDescent="0.2">
      <c r="G210" s="17"/>
    </row>
    <row r="211" spans="7:7" x14ac:dyDescent="0.2">
      <c r="G211" s="17"/>
    </row>
    <row r="212" spans="7:7" x14ac:dyDescent="0.2">
      <c r="G212" s="17"/>
    </row>
    <row r="213" spans="7:7" x14ac:dyDescent="0.2">
      <c r="G213" s="17"/>
    </row>
    <row r="214" spans="7:7" x14ac:dyDescent="0.2">
      <c r="G214" s="17"/>
    </row>
    <row r="215" spans="7:7" x14ac:dyDescent="0.2">
      <c r="G215" s="17"/>
    </row>
    <row r="216" spans="7:7" x14ac:dyDescent="0.2">
      <c r="G216" s="17"/>
    </row>
    <row r="217" spans="7:7" x14ac:dyDescent="0.2">
      <c r="G217" s="17"/>
    </row>
    <row r="218" spans="7:7" x14ac:dyDescent="0.2">
      <c r="G218" s="17"/>
    </row>
    <row r="219" spans="7:7" x14ac:dyDescent="0.2">
      <c r="G219" s="17"/>
    </row>
    <row r="220" spans="7:7" x14ac:dyDescent="0.2">
      <c r="G220" s="17"/>
    </row>
    <row r="221" spans="7:7" x14ac:dyDescent="0.2">
      <c r="G221" s="17"/>
    </row>
    <row r="222" spans="7:7" x14ac:dyDescent="0.2">
      <c r="G222" s="17"/>
    </row>
    <row r="223" spans="7:7" x14ac:dyDescent="0.2">
      <c r="G223" s="17"/>
    </row>
    <row r="224" spans="7:7" x14ac:dyDescent="0.2">
      <c r="G224" s="17"/>
    </row>
    <row r="225" spans="7:7" x14ac:dyDescent="0.2">
      <c r="G225" s="17"/>
    </row>
    <row r="226" spans="7:7" x14ac:dyDescent="0.2">
      <c r="G226" s="17"/>
    </row>
    <row r="227" spans="7:7" x14ac:dyDescent="0.2">
      <c r="G227" s="17"/>
    </row>
    <row r="228" spans="7:7" x14ac:dyDescent="0.2">
      <c r="G228" s="17"/>
    </row>
    <row r="229" spans="7:7" x14ac:dyDescent="0.2">
      <c r="G229" s="17"/>
    </row>
    <row r="230" spans="7:7" x14ac:dyDescent="0.2">
      <c r="G230" s="17"/>
    </row>
    <row r="231" spans="7:7" x14ac:dyDescent="0.2">
      <c r="G231" s="17"/>
    </row>
    <row r="232" spans="7:7" x14ac:dyDescent="0.2">
      <c r="G232" s="17"/>
    </row>
    <row r="233" spans="7:7" x14ac:dyDescent="0.2">
      <c r="G233" s="17"/>
    </row>
    <row r="234" spans="7:7" x14ac:dyDescent="0.2">
      <c r="G234" s="17"/>
    </row>
    <row r="235" spans="7:7" x14ac:dyDescent="0.2">
      <c r="G235" s="17"/>
    </row>
    <row r="236" spans="7:7" x14ac:dyDescent="0.2">
      <c r="G236" s="17"/>
    </row>
    <row r="237" spans="7:7" x14ac:dyDescent="0.2">
      <c r="G237" s="17"/>
    </row>
    <row r="238" spans="7:7" x14ac:dyDescent="0.2">
      <c r="G238" s="17"/>
    </row>
    <row r="239" spans="7:7" x14ac:dyDescent="0.2">
      <c r="G239" s="17"/>
    </row>
    <row r="240" spans="7:7" x14ac:dyDescent="0.2">
      <c r="G240" s="17"/>
    </row>
    <row r="241" spans="7:7" x14ac:dyDescent="0.2">
      <c r="G241" s="17"/>
    </row>
    <row r="242" spans="7:7" x14ac:dyDescent="0.2">
      <c r="G242" s="17"/>
    </row>
    <row r="243" spans="7:7" x14ac:dyDescent="0.2">
      <c r="G243" s="17"/>
    </row>
    <row r="244" spans="7:7" x14ac:dyDescent="0.2">
      <c r="G244" s="17"/>
    </row>
    <row r="245" spans="7:7" x14ac:dyDescent="0.2">
      <c r="G245" s="17"/>
    </row>
    <row r="246" spans="7:7" x14ac:dyDescent="0.2">
      <c r="G246" s="17"/>
    </row>
    <row r="247" spans="7:7" x14ac:dyDescent="0.2">
      <c r="G247" s="17"/>
    </row>
    <row r="248" spans="7:7" x14ac:dyDescent="0.2">
      <c r="G248" s="17"/>
    </row>
    <row r="249" spans="7:7" x14ac:dyDescent="0.2">
      <c r="G249" s="17"/>
    </row>
  </sheetData>
  <sortState ref="B2:G8">
    <sortCondition ref="G2:G8"/>
  </sortState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300" verticalDpi="300" r:id="rId1"/>
  <headerFooter alignWithMargins="0">
    <oddHeader>&amp;C&amp;"Arial CE,Tučné"&amp;18ČERVENÝ OKRUH
sobota 13. října 2018
muži C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G203"/>
  <sheetViews>
    <sheetView workbookViewId="0">
      <selection activeCell="A2" sqref="A2:G9"/>
    </sheetView>
  </sheetViews>
  <sheetFormatPr defaultRowHeight="12.75" x14ac:dyDescent="0.2"/>
  <cols>
    <col min="1" max="1" width="7.42578125" style="16" customWidth="1"/>
    <col min="2" max="2" width="5.140625" style="16" bestFit="1" customWidth="1"/>
    <col min="3" max="3" width="20.42578125" style="13" customWidth="1"/>
    <col min="4" max="4" width="24" style="16" bestFit="1" customWidth="1"/>
    <col min="5" max="5" width="16.28515625" style="16" customWidth="1"/>
    <col min="6" max="6" width="12" style="16" bestFit="1" customWidth="1"/>
    <col min="7" max="16384" width="9.140625" style="13"/>
  </cols>
  <sheetData>
    <row r="1" spans="1:7" s="11" customFormat="1" ht="24.95" customHeight="1" x14ac:dyDescent="0.2">
      <c r="A1" s="10" t="s">
        <v>5</v>
      </c>
      <c r="B1" s="10" t="s">
        <v>6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</row>
    <row r="2" spans="1:7" s="11" customFormat="1" ht="24.75" customHeight="1" x14ac:dyDescent="0.2">
      <c r="A2" s="18">
        <v>1</v>
      </c>
      <c r="B2" s="14">
        <v>72</v>
      </c>
      <c r="C2" s="15" t="s">
        <v>21</v>
      </c>
      <c r="D2" s="15" t="s">
        <v>9</v>
      </c>
      <c r="E2" s="14">
        <v>1957</v>
      </c>
      <c r="F2" s="14" t="s">
        <v>15</v>
      </c>
      <c r="G2" s="75">
        <v>2.6030092592592594E-2</v>
      </c>
    </row>
    <row r="3" spans="1:7" s="11" customFormat="1" ht="24.95" customHeight="1" x14ac:dyDescent="0.2">
      <c r="A3" s="18">
        <f>A2+1</f>
        <v>2</v>
      </c>
      <c r="B3" s="14">
        <v>79</v>
      </c>
      <c r="C3" s="15" t="s">
        <v>97</v>
      </c>
      <c r="D3" s="15" t="s">
        <v>22</v>
      </c>
      <c r="E3" s="14">
        <v>1956</v>
      </c>
      <c r="F3" s="14" t="s">
        <v>15</v>
      </c>
      <c r="G3" s="75">
        <v>2.8171296296296302E-2</v>
      </c>
    </row>
    <row r="4" spans="1:7" s="11" customFormat="1" ht="24.95" customHeight="1" x14ac:dyDescent="0.2">
      <c r="A4" s="18">
        <f t="shared" ref="A4:A9" si="0">A3+1</f>
        <v>3</v>
      </c>
      <c r="B4" s="14">
        <v>94</v>
      </c>
      <c r="C4" s="15" t="s">
        <v>235</v>
      </c>
      <c r="D4" s="15" t="s">
        <v>23</v>
      </c>
      <c r="E4" s="14">
        <v>1957</v>
      </c>
      <c r="F4" s="14" t="s">
        <v>15</v>
      </c>
      <c r="G4" s="75">
        <v>2.8888888888888891E-2</v>
      </c>
    </row>
    <row r="5" spans="1:7" ht="24.95" customHeight="1" x14ac:dyDescent="0.2">
      <c r="A5" s="23">
        <f t="shared" si="0"/>
        <v>4</v>
      </c>
      <c r="B5" s="45">
        <v>74</v>
      </c>
      <c r="C5" s="65" t="s">
        <v>252</v>
      </c>
      <c r="D5" s="65" t="s">
        <v>253</v>
      </c>
      <c r="E5" s="45">
        <v>1949</v>
      </c>
      <c r="F5" s="45" t="s">
        <v>15</v>
      </c>
      <c r="G5" s="66">
        <v>3.4432870370370371E-2</v>
      </c>
    </row>
    <row r="6" spans="1:7" ht="24.95" customHeight="1" x14ac:dyDescent="0.2">
      <c r="A6" s="23">
        <f t="shared" si="0"/>
        <v>5</v>
      </c>
      <c r="B6" s="45">
        <v>70</v>
      </c>
      <c r="C6" s="65" t="s">
        <v>28</v>
      </c>
      <c r="D6" s="65" t="s">
        <v>23</v>
      </c>
      <c r="E6" s="45">
        <v>1952</v>
      </c>
      <c r="F6" s="45" t="s">
        <v>15</v>
      </c>
      <c r="G6" s="66">
        <v>3.7673611111111109E-2</v>
      </c>
    </row>
    <row r="7" spans="1:7" ht="24.95" customHeight="1" x14ac:dyDescent="0.2">
      <c r="A7" s="23">
        <f t="shared" si="0"/>
        <v>6</v>
      </c>
      <c r="B7" s="45">
        <v>99</v>
      </c>
      <c r="C7" s="65" t="s">
        <v>247</v>
      </c>
      <c r="D7" s="65" t="s">
        <v>88</v>
      </c>
      <c r="E7" s="45">
        <v>1951</v>
      </c>
      <c r="F7" s="45" t="s">
        <v>15</v>
      </c>
      <c r="G7" s="66">
        <v>3.7812500000000006E-2</v>
      </c>
    </row>
    <row r="8" spans="1:7" ht="24.95" customHeight="1" x14ac:dyDescent="0.2">
      <c r="A8" s="23">
        <f t="shared" si="0"/>
        <v>7</v>
      </c>
      <c r="B8" s="45">
        <v>65</v>
      </c>
      <c r="C8" s="65" t="s">
        <v>104</v>
      </c>
      <c r="D8" s="65" t="s">
        <v>216</v>
      </c>
      <c r="E8" s="45">
        <v>1951</v>
      </c>
      <c r="F8" s="45" t="s">
        <v>15</v>
      </c>
      <c r="G8" s="66">
        <v>3.9618055555555552E-2</v>
      </c>
    </row>
    <row r="9" spans="1:7" ht="24.95" customHeight="1" x14ac:dyDescent="0.2">
      <c r="A9" s="23">
        <f t="shared" si="0"/>
        <v>8</v>
      </c>
      <c r="B9" s="45">
        <v>9</v>
      </c>
      <c r="C9" s="46" t="s">
        <v>33</v>
      </c>
      <c r="D9" s="46" t="s">
        <v>88</v>
      </c>
      <c r="E9" s="47">
        <v>1955</v>
      </c>
      <c r="F9" s="45" t="s">
        <v>15</v>
      </c>
      <c r="G9" s="66">
        <v>3.9988425925925927E-2</v>
      </c>
    </row>
    <row r="10" spans="1:7" ht="24.95" customHeight="1" x14ac:dyDescent="0.2">
      <c r="G10" s="17"/>
    </row>
    <row r="11" spans="1:7" ht="24.95" customHeight="1" x14ac:dyDescent="0.2">
      <c r="G11" s="17"/>
    </row>
    <row r="12" spans="1:7" ht="24.95" customHeight="1" x14ac:dyDescent="0.2">
      <c r="G12" s="17"/>
    </row>
    <row r="13" spans="1:7" ht="24.95" customHeight="1" x14ac:dyDescent="0.2">
      <c r="G13" s="17"/>
    </row>
    <row r="14" spans="1:7" ht="24.95" customHeight="1" x14ac:dyDescent="0.2">
      <c r="G14" s="17"/>
    </row>
    <row r="15" spans="1:7" ht="24.95" customHeight="1" x14ac:dyDescent="0.2">
      <c r="G15" s="17"/>
    </row>
    <row r="16" spans="1:7" ht="24.95" customHeight="1" x14ac:dyDescent="0.2">
      <c r="G16" s="17"/>
    </row>
    <row r="17" spans="7:7" ht="24.95" customHeight="1" x14ac:dyDescent="0.2">
      <c r="G17" s="17"/>
    </row>
    <row r="18" spans="7:7" ht="24.95" customHeight="1" x14ac:dyDescent="0.2">
      <c r="G18" s="17"/>
    </row>
    <row r="19" spans="7:7" ht="24.95" customHeight="1" x14ac:dyDescent="0.2">
      <c r="G19" s="17"/>
    </row>
    <row r="20" spans="7:7" ht="24.95" customHeight="1" x14ac:dyDescent="0.2">
      <c r="G20" s="17"/>
    </row>
    <row r="21" spans="7:7" ht="24.95" customHeight="1" x14ac:dyDescent="0.2">
      <c r="G21" s="17"/>
    </row>
    <row r="22" spans="7:7" ht="24.95" customHeight="1" x14ac:dyDescent="0.2">
      <c r="G22" s="17"/>
    </row>
    <row r="23" spans="7:7" ht="24.95" customHeight="1" x14ac:dyDescent="0.2">
      <c r="G23" s="17"/>
    </row>
    <row r="24" spans="7:7" ht="24.95" customHeight="1" x14ac:dyDescent="0.2">
      <c r="G24" s="17"/>
    </row>
    <row r="25" spans="7:7" ht="24.95" customHeight="1" x14ac:dyDescent="0.2">
      <c r="G25" s="17"/>
    </row>
    <row r="26" spans="7:7" ht="24.95" customHeight="1" x14ac:dyDescent="0.2">
      <c r="G26" s="17"/>
    </row>
    <row r="27" spans="7:7" ht="24.95" customHeight="1" x14ac:dyDescent="0.2">
      <c r="G27" s="17"/>
    </row>
    <row r="28" spans="7:7" ht="24.95" customHeight="1" x14ac:dyDescent="0.2">
      <c r="G28" s="17"/>
    </row>
    <row r="29" spans="7:7" ht="24.95" customHeight="1" x14ac:dyDescent="0.2">
      <c r="G29" s="17"/>
    </row>
    <row r="30" spans="7:7" ht="24.95" customHeight="1" x14ac:dyDescent="0.2">
      <c r="G30" s="17"/>
    </row>
    <row r="31" spans="7:7" ht="24.95" customHeight="1" x14ac:dyDescent="0.2">
      <c r="G31" s="17"/>
    </row>
    <row r="32" spans="7:7" ht="24.95" customHeight="1" x14ac:dyDescent="0.2">
      <c r="G32" s="17"/>
    </row>
    <row r="33" spans="7:7" ht="24.95" customHeight="1" x14ac:dyDescent="0.2">
      <c r="G33" s="17"/>
    </row>
    <row r="34" spans="7:7" ht="24.95" customHeight="1" x14ac:dyDescent="0.2">
      <c r="G34" s="17"/>
    </row>
    <row r="35" spans="7:7" ht="24.95" customHeight="1" x14ac:dyDescent="0.2">
      <c r="G35" s="17"/>
    </row>
    <row r="36" spans="7:7" ht="24.95" customHeight="1" x14ac:dyDescent="0.2">
      <c r="G36" s="17"/>
    </row>
    <row r="37" spans="7:7" ht="24.95" customHeight="1" x14ac:dyDescent="0.2">
      <c r="G37" s="17"/>
    </row>
    <row r="38" spans="7:7" ht="24.95" customHeight="1" x14ac:dyDescent="0.2">
      <c r="G38" s="17"/>
    </row>
    <row r="39" spans="7:7" ht="24.95" customHeight="1" x14ac:dyDescent="0.2">
      <c r="G39" s="17"/>
    </row>
    <row r="40" spans="7:7" ht="24.95" customHeight="1" x14ac:dyDescent="0.2">
      <c r="G40" s="17"/>
    </row>
    <row r="41" spans="7:7" ht="24.95" customHeight="1" x14ac:dyDescent="0.2">
      <c r="G41" s="17"/>
    </row>
    <row r="42" spans="7:7" ht="24.95" customHeight="1" x14ac:dyDescent="0.2">
      <c r="G42" s="17"/>
    </row>
    <row r="43" spans="7:7" ht="24.95" customHeight="1" x14ac:dyDescent="0.2">
      <c r="G43" s="17"/>
    </row>
    <row r="44" spans="7:7" ht="24.95" customHeight="1" x14ac:dyDescent="0.2">
      <c r="G44" s="17"/>
    </row>
    <row r="45" spans="7:7" ht="24.95" customHeight="1" x14ac:dyDescent="0.2">
      <c r="G45" s="17"/>
    </row>
    <row r="46" spans="7:7" ht="24.95" customHeight="1" x14ac:dyDescent="0.2">
      <c r="G46" s="17"/>
    </row>
    <row r="47" spans="7:7" ht="24.95" customHeight="1" x14ac:dyDescent="0.2">
      <c r="G47" s="17"/>
    </row>
    <row r="48" spans="7:7" ht="24.95" customHeight="1" x14ac:dyDescent="0.2">
      <c r="G48" s="17"/>
    </row>
    <row r="49" spans="7:7" ht="24.95" customHeight="1" x14ac:dyDescent="0.2">
      <c r="G49" s="17"/>
    </row>
    <row r="50" spans="7:7" ht="24.95" customHeight="1" x14ac:dyDescent="0.2">
      <c r="G50" s="17"/>
    </row>
    <row r="51" spans="7:7" ht="24.95" customHeight="1" x14ac:dyDescent="0.2">
      <c r="G51" s="17"/>
    </row>
    <row r="52" spans="7:7" ht="24.95" customHeight="1" x14ac:dyDescent="0.2">
      <c r="G52" s="17"/>
    </row>
    <row r="53" spans="7:7" ht="24.95" customHeight="1" x14ac:dyDescent="0.2">
      <c r="G53" s="17"/>
    </row>
    <row r="54" spans="7:7" ht="24.95" customHeight="1" x14ac:dyDescent="0.2">
      <c r="G54" s="17"/>
    </row>
    <row r="55" spans="7:7" ht="24.95" customHeight="1" x14ac:dyDescent="0.2">
      <c r="G55" s="17"/>
    </row>
    <row r="56" spans="7:7" ht="24.95" customHeight="1" x14ac:dyDescent="0.2">
      <c r="G56" s="17"/>
    </row>
    <row r="57" spans="7:7" ht="24.95" customHeight="1" x14ac:dyDescent="0.2">
      <c r="G57" s="17"/>
    </row>
    <row r="58" spans="7:7" ht="24.95" customHeight="1" x14ac:dyDescent="0.2">
      <c r="G58" s="17"/>
    </row>
    <row r="59" spans="7:7" ht="24.95" customHeight="1" x14ac:dyDescent="0.2">
      <c r="G59" s="17"/>
    </row>
    <row r="60" spans="7:7" ht="24.95" customHeight="1" x14ac:dyDescent="0.2">
      <c r="G60" s="17"/>
    </row>
    <row r="61" spans="7:7" ht="24.95" customHeight="1" x14ac:dyDescent="0.2">
      <c r="G61" s="17"/>
    </row>
    <row r="62" spans="7:7" ht="24.95" customHeight="1" x14ac:dyDescent="0.2">
      <c r="G62" s="17"/>
    </row>
    <row r="63" spans="7:7" ht="24.95" customHeight="1" x14ac:dyDescent="0.2">
      <c r="G63" s="17"/>
    </row>
    <row r="64" spans="7:7" ht="24.95" customHeight="1" x14ac:dyDescent="0.2">
      <c r="G64" s="17"/>
    </row>
    <row r="65" spans="7:7" ht="24.95" customHeight="1" x14ac:dyDescent="0.2">
      <c r="G65" s="17"/>
    </row>
    <row r="66" spans="7:7" ht="24.95" customHeight="1" x14ac:dyDescent="0.2">
      <c r="G66" s="17"/>
    </row>
    <row r="67" spans="7:7" ht="24.95" customHeight="1" x14ac:dyDescent="0.2">
      <c r="G67" s="17"/>
    </row>
    <row r="68" spans="7:7" ht="24.95" customHeight="1" x14ac:dyDescent="0.2">
      <c r="G68" s="17"/>
    </row>
    <row r="69" spans="7:7" ht="24.95" customHeight="1" x14ac:dyDescent="0.2">
      <c r="G69" s="17"/>
    </row>
    <row r="70" spans="7:7" ht="24.95" customHeight="1" x14ac:dyDescent="0.2">
      <c r="G70" s="17"/>
    </row>
    <row r="71" spans="7:7" ht="24.95" customHeight="1" x14ac:dyDescent="0.2">
      <c r="G71" s="17"/>
    </row>
    <row r="72" spans="7:7" ht="24.95" customHeight="1" x14ac:dyDescent="0.2">
      <c r="G72" s="17"/>
    </row>
    <row r="73" spans="7:7" ht="24.95" customHeight="1" x14ac:dyDescent="0.2">
      <c r="G73" s="17"/>
    </row>
    <row r="74" spans="7:7" ht="24.95" customHeight="1" x14ac:dyDescent="0.2">
      <c r="G74" s="17"/>
    </row>
    <row r="75" spans="7:7" ht="24.95" customHeight="1" x14ac:dyDescent="0.2">
      <c r="G75" s="17"/>
    </row>
    <row r="76" spans="7:7" ht="24.95" customHeight="1" x14ac:dyDescent="0.2">
      <c r="G76" s="17"/>
    </row>
    <row r="77" spans="7:7" ht="24.95" customHeight="1" x14ac:dyDescent="0.2">
      <c r="G77" s="17"/>
    </row>
    <row r="78" spans="7:7" ht="24.95" customHeight="1" x14ac:dyDescent="0.2">
      <c r="G78" s="17"/>
    </row>
    <row r="79" spans="7:7" ht="24.95" customHeight="1" x14ac:dyDescent="0.2">
      <c r="G79" s="17"/>
    </row>
    <row r="80" spans="7:7" ht="24.95" customHeight="1" x14ac:dyDescent="0.2">
      <c r="G80" s="17"/>
    </row>
    <row r="81" spans="7:7" ht="24.95" customHeight="1" x14ac:dyDescent="0.2">
      <c r="G81" s="17"/>
    </row>
    <row r="82" spans="7:7" ht="24.95" customHeight="1" x14ac:dyDescent="0.2">
      <c r="G82" s="17"/>
    </row>
    <row r="83" spans="7:7" ht="24.95" customHeight="1" x14ac:dyDescent="0.2">
      <c r="G83" s="17"/>
    </row>
    <row r="84" spans="7:7" ht="24.95" customHeight="1" x14ac:dyDescent="0.2">
      <c r="G84" s="17"/>
    </row>
    <row r="85" spans="7:7" ht="24.95" customHeight="1" x14ac:dyDescent="0.2">
      <c r="G85" s="17"/>
    </row>
    <row r="86" spans="7:7" ht="24.95" customHeight="1" x14ac:dyDescent="0.2">
      <c r="G86" s="17"/>
    </row>
    <row r="87" spans="7:7" ht="24.95" customHeight="1" x14ac:dyDescent="0.2">
      <c r="G87" s="17"/>
    </row>
    <row r="88" spans="7:7" ht="24.95" customHeight="1" x14ac:dyDescent="0.2">
      <c r="G88" s="17"/>
    </row>
    <row r="89" spans="7:7" ht="24.95" customHeight="1" x14ac:dyDescent="0.2">
      <c r="G89" s="17"/>
    </row>
    <row r="90" spans="7:7" ht="24.95" customHeight="1" x14ac:dyDescent="0.2">
      <c r="G90" s="17"/>
    </row>
    <row r="91" spans="7:7" ht="24.95" customHeight="1" x14ac:dyDescent="0.2">
      <c r="G91" s="17"/>
    </row>
    <row r="92" spans="7:7" ht="24.95" customHeight="1" x14ac:dyDescent="0.2">
      <c r="G92" s="17"/>
    </row>
    <row r="93" spans="7:7" ht="24.95" customHeight="1" x14ac:dyDescent="0.2">
      <c r="G93" s="17"/>
    </row>
    <row r="94" spans="7:7" ht="24.95" customHeight="1" x14ac:dyDescent="0.2">
      <c r="G94" s="17"/>
    </row>
    <row r="95" spans="7:7" ht="24.95" customHeight="1" x14ac:dyDescent="0.2">
      <c r="G95" s="17"/>
    </row>
    <row r="96" spans="7:7" ht="24.95" customHeight="1" x14ac:dyDescent="0.2">
      <c r="G96" s="17"/>
    </row>
    <row r="97" spans="7:7" ht="24.95" customHeight="1" x14ac:dyDescent="0.2">
      <c r="G97" s="17"/>
    </row>
    <row r="98" spans="7:7" ht="24.95" customHeight="1" x14ac:dyDescent="0.2">
      <c r="G98" s="17"/>
    </row>
    <row r="99" spans="7:7" ht="24.95" customHeight="1" x14ac:dyDescent="0.2">
      <c r="G99" s="17"/>
    </row>
    <row r="100" spans="7:7" ht="24.95" customHeight="1" x14ac:dyDescent="0.2">
      <c r="G100" s="17"/>
    </row>
    <row r="101" spans="7:7" x14ac:dyDescent="0.2">
      <c r="G101" s="17"/>
    </row>
    <row r="102" spans="7:7" x14ac:dyDescent="0.2">
      <c r="G102" s="17"/>
    </row>
    <row r="103" spans="7:7" x14ac:dyDescent="0.2">
      <c r="G103" s="17"/>
    </row>
    <row r="104" spans="7:7" x14ac:dyDescent="0.2">
      <c r="G104" s="17"/>
    </row>
    <row r="105" spans="7:7" x14ac:dyDescent="0.2">
      <c r="G105" s="17"/>
    </row>
    <row r="106" spans="7:7" x14ac:dyDescent="0.2">
      <c r="G106" s="17"/>
    </row>
    <row r="107" spans="7:7" x14ac:dyDescent="0.2">
      <c r="G107" s="17"/>
    </row>
    <row r="108" spans="7:7" x14ac:dyDescent="0.2">
      <c r="G108" s="17"/>
    </row>
    <row r="109" spans="7:7" x14ac:dyDescent="0.2">
      <c r="G109" s="17"/>
    </row>
    <row r="110" spans="7:7" x14ac:dyDescent="0.2">
      <c r="G110" s="17"/>
    </row>
    <row r="111" spans="7:7" x14ac:dyDescent="0.2">
      <c r="G111" s="17"/>
    </row>
    <row r="112" spans="7:7" x14ac:dyDescent="0.2">
      <c r="G112" s="17"/>
    </row>
    <row r="113" spans="7:7" x14ac:dyDescent="0.2">
      <c r="G113" s="17"/>
    </row>
    <row r="114" spans="7:7" x14ac:dyDescent="0.2">
      <c r="G114" s="17"/>
    </row>
    <row r="115" spans="7:7" x14ac:dyDescent="0.2">
      <c r="G115" s="17"/>
    </row>
    <row r="116" spans="7:7" x14ac:dyDescent="0.2">
      <c r="G116" s="17"/>
    </row>
    <row r="117" spans="7:7" x14ac:dyDescent="0.2">
      <c r="G117" s="17"/>
    </row>
    <row r="118" spans="7:7" x14ac:dyDescent="0.2">
      <c r="G118" s="17"/>
    </row>
    <row r="119" spans="7:7" x14ac:dyDescent="0.2">
      <c r="G119" s="17"/>
    </row>
    <row r="120" spans="7:7" x14ac:dyDescent="0.2">
      <c r="G120" s="17"/>
    </row>
    <row r="121" spans="7:7" x14ac:dyDescent="0.2">
      <c r="G121" s="17"/>
    </row>
    <row r="122" spans="7:7" x14ac:dyDescent="0.2">
      <c r="G122" s="17"/>
    </row>
    <row r="123" spans="7:7" x14ac:dyDescent="0.2">
      <c r="G123" s="17"/>
    </row>
    <row r="124" spans="7:7" x14ac:dyDescent="0.2">
      <c r="G124" s="17"/>
    </row>
    <row r="125" spans="7:7" x14ac:dyDescent="0.2">
      <c r="G125" s="17"/>
    </row>
    <row r="126" spans="7:7" x14ac:dyDescent="0.2">
      <c r="G126" s="17"/>
    </row>
    <row r="127" spans="7:7" x14ac:dyDescent="0.2">
      <c r="G127" s="17"/>
    </row>
    <row r="128" spans="7:7" x14ac:dyDescent="0.2">
      <c r="G128" s="17"/>
    </row>
    <row r="129" spans="7:7" x14ac:dyDescent="0.2">
      <c r="G129" s="17"/>
    </row>
    <row r="130" spans="7:7" x14ac:dyDescent="0.2">
      <c r="G130" s="17"/>
    </row>
    <row r="131" spans="7:7" x14ac:dyDescent="0.2">
      <c r="G131" s="17"/>
    </row>
    <row r="132" spans="7:7" x14ac:dyDescent="0.2">
      <c r="G132" s="17"/>
    </row>
    <row r="133" spans="7:7" x14ac:dyDescent="0.2">
      <c r="G133" s="17"/>
    </row>
    <row r="134" spans="7:7" x14ac:dyDescent="0.2">
      <c r="G134" s="17"/>
    </row>
    <row r="135" spans="7:7" x14ac:dyDescent="0.2">
      <c r="G135" s="17"/>
    </row>
    <row r="136" spans="7:7" x14ac:dyDescent="0.2">
      <c r="G136" s="17"/>
    </row>
    <row r="137" spans="7:7" x14ac:dyDescent="0.2">
      <c r="G137" s="17"/>
    </row>
    <row r="138" spans="7:7" x14ac:dyDescent="0.2">
      <c r="G138" s="17"/>
    </row>
    <row r="139" spans="7:7" x14ac:dyDescent="0.2">
      <c r="G139" s="17"/>
    </row>
    <row r="140" spans="7:7" x14ac:dyDescent="0.2">
      <c r="G140" s="17"/>
    </row>
    <row r="141" spans="7:7" x14ac:dyDescent="0.2">
      <c r="G141" s="17"/>
    </row>
    <row r="142" spans="7:7" x14ac:dyDescent="0.2">
      <c r="G142" s="17"/>
    </row>
    <row r="143" spans="7:7" x14ac:dyDescent="0.2">
      <c r="G143" s="17"/>
    </row>
    <row r="144" spans="7:7" x14ac:dyDescent="0.2">
      <c r="G144" s="17"/>
    </row>
    <row r="145" spans="7:7" x14ac:dyDescent="0.2">
      <c r="G145" s="17"/>
    </row>
    <row r="146" spans="7:7" x14ac:dyDescent="0.2">
      <c r="G146" s="17"/>
    </row>
    <row r="147" spans="7:7" x14ac:dyDescent="0.2">
      <c r="G147" s="17"/>
    </row>
    <row r="148" spans="7:7" x14ac:dyDescent="0.2">
      <c r="G148" s="17"/>
    </row>
    <row r="149" spans="7:7" x14ac:dyDescent="0.2">
      <c r="G149" s="17"/>
    </row>
    <row r="150" spans="7:7" x14ac:dyDescent="0.2">
      <c r="G150" s="17"/>
    </row>
    <row r="151" spans="7:7" x14ac:dyDescent="0.2">
      <c r="G151" s="17"/>
    </row>
    <row r="152" spans="7:7" x14ac:dyDescent="0.2">
      <c r="G152" s="17"/>
    </row>
    <row r="153" spans="7:7" x14ac:dyDescent="0.2">
      <c r="G153" s="17"/>
    </row>
    <row r="154" spans="7:7" x14ac:dyDescent="0.2">
      <c r="G154" s="17"/>
    </row>
    <row r="155" spans="7:7" x14ac:dyDescent="0.2">
      <c r="G155" s="17"/>
    </row>
    <row r="156" spans="7:7" x14ac:dyDescent="0.2">
      <c r="G156" s="17"/>
    </row>
    <row r="157" spans="7:7" x14ac:dyDescent="0.2">
      <c r="G157" s="17"/>
    </row>
    <row r="158" spans="7:7" x14ac:dyDescent="0.2">
      <c r="G158" s="17"/>
    </row>
    <row r="159" spans="7:7" x14ac:dyDescent="0.2">
      <c r="G159" s="17"/>
    </row>
    <row r="160" spans="7:7" x14ac:dyDescent="0.2">
      <c r="G160" s="17"/>
    </row>
    <row r="161" spans="7:7" x14ac:dyDescent="0.2">
      <c r="G161" s="17"/>
    </row>
    <row r="162" spans="7:7" x14ac:dyDescent="0.2">
      <c r="G162" s="17"/>
    </row>
    <row r="163" spans="7:7" x14ac:dyDescent="0.2">
      <c r="G163" s="17"/>
    </row>
    <row r="164" spans="7:7" x14ac:dyDescent="0.2">
      <c r="G164" s="17"/>
    </row>
    <row r="165" spans="7:7" x14ac:dyDescent="0.2">
      <c r="G165" s="17"/>
    </row>
    <row r="166" spans="7:7" x14ac:dyDescent="0.2">
      <c r="G166" s="17"/>
    </row>
    <row r="167" spans="7:7" x14ac:dyDescent="0.2">
      <c r="G167" s="17"/>
    </row>
    <row r="168" spans="7:7" x14ac:dyDescent="0.2">
      <c r="G168" s="17"/>
    </row>
    <row r="169" spans="7:7" x14ac:dyDescent="0.2">
      <c r="G169" s="17"/>
    </row>
    <row r="170" spans="7:7" x14ac:dyDescent="0.2">
      <c r="G170" s="17"/>
    </row>
    <row r="171" spans="7:7" x14ac:dyDescent="0.2">
      <c r="G171" s="17"/>
    </row>
    <row r="172" spans="7:7" x14ac:dyDescent="0.2">
      <c r="G172" s="17"/>
    </row>
    <row r="173" spans="7:7" x14ac:dyDescent="0.2">
      <c r="G173" s="17"/>
    </row>
    <row r="174" spans="7:7" x14ac:dyDescent="0.2">
      <c r="G174" s="17"/>
    </row>
    <row r="175" spans="7:7" x14ac:dyDescent="0.2">
      <c r="G175" s="17"/>
    </row>
    <row r="176" spans="7:7" x14ac:dyDescent="0.2">
      <c r="G176" s="17"/>
    </row>
    <row r="177" spans="7:7" x14ac:dyDescent="0.2">
      <c r="G177" s="17"/>
    </row>
    <row r="178" spans="7:7" x14ac:dyDescent="0.2">
      <c r="G178" s="17"/>
    </row>
    <row r="179" spans="7:7" x14ac:dyDescent="0.2">
      <c r="G179" s="17"/>
    </row>
    <row r="180" spans="7:7" x14ac:dyDescent="0.2">
      <c r="G180" s="17"/>
    </row>
    <row r="181" spans="7:7" x14ac:dyDescent="0.2">
      <c r="G181" s="17"/>
    </row>
    <row r="182" spans="7:7" x14ac:dyDescent="0.2">
      <c r="G182" s="17"/>
    </row>
    <row r="183" spans="7:7" x14ac:dyDescent="0.2">
      <c r="G183" s="17"/>
    </row>
    <row r="184" spans="7:7" x14ac:dyDescent="0.2">
      <c r="G184" s="17"/>
    </row>
    <row r="185" spans="7:7" x14ac:dyDescent="0.2">
      <c r="G185" s="17"/>
    </row>
    <row r="186" spans="7:7" x14ac:dyDescent="0.2">
      <c r="G186" s="17"/>
    </row>
    <row r="187" spans="7:7" x14ac:dyDescent="0.2">
      <c r="G187" s="17"/>
    </row>
    <row r="188" spans="7:7" x14ac:dyDescent="0.2">
      <c r="G188" s="17"/>
    </row>
    <row r="189" spans="7:7" x14ac:dyDescent="0.2">
      <c r="G189" s="17"/>
    </row>
    <row r="190" spans="7:7" x14ac:dyDescent="0.2">
      <c r="G190" s="17"/>
    </row>
    <row r="191" spans="7:7" x14ac:dyDescent="0.2">
      <c r="G191" s="17"/>
    </row>
    <row r="192" spans="7:7" x14ac:dyDescent="0.2">
      <c r="G192" s="17"/>
    </row>
    <row r="193" spans="7:7" x14ac:dyDescent="0.2">
      <c r="G193" s="17"/>
    </row>
    <row r="194" spans="7:7" x14ac:dyDescent="0.2">
      <c r="G194" s="17"/>
    </row>
    <row r="195" spans="7:7" x14ac:dyDescent="0.2">
      <c r="G195" s="17"/>
    </row>
    <row r="196" spans="7:7" x14ac:dyDescent="0.2">
      <c r="G196" s="17"/>
    </row>
    <row r="197" spans="7:7" x14ac:dyDescent="0.2">
      <c r="G197" s="17"/>
    </row>
    <row r="198" spans="7:7" x14ac:dyDescent="0.2">
      <c r="G198" s="17"/>
    </row>
    <row r="199" spans="7:7" x14ac:dyDescent="0.2">
      <c r="G199" s="17"/>
    </row>
    <row r="200" spans="7:7" x14ac:dyDescent="0.2">
      <c r="G200" s="17"/>
    </row>
    <row r="201" spans="7:7" x14ac:dyDescent="0.2">
      <c r="G201" s="17"/>
    </row>
    <row r="202" spans="7:7" x14ac:dyDescent="0.2">
      <c r="G202" s="17"/>
    </row>
    <row r="203" spans="7:7" x14ac:dyDescent="0.2">
      <c r="G203" s="17"/>
    </row>
  </sheetData>
  <sortState ref="B2:G6">
    <sortCondition ref="G2:G6"/>
  </sortState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4294967293" verticalDpi="300" r:id="rId1"/>
  <headerFooter alignWithMargins="0">
    <oddHeader>&amp;C&amp;"Arial CE,Tučné"&amp;18ČERVENÝ OKRUH
sobota 13. října 2018
muži D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22"/>
  </sheetPr>
  <dimension ref="A1:H217"/>
  <sheetViews>
    <sheetView workbookViewId="0">
      <selection activeCell="A2" sqref="A2:G5"/>
    </sheetView>
  </sheetViews>
  <sheetFormatPr defaultRowHeight="12.75" x14ac:dyDescent="0.2"/>
  <cols>
    <col min="1" max="1" width="7.140625" style="6" customWidth="1"/>
    <col min="2" max="2" width="5.140625" style="6" bestFit="1" customWidth="1"/>
    <col min="3" max="3" width="19" style="5" customWidth="1"/>
    <col min="4" max="4" width="18.5703125" style="6" customWidth="1"/>
    <col min="5" max="5" width="15.28515625" style="6" bestFit="1" customWidth="1"/>
    <col min="6" max="6" width="12" style="6" bestFit="1" customWidth="1"/>
    <col min="7" max="16384" width="9.140625" style="5"/>
  </cols>
  <sheetData>
    <row r="1" spans="1:8" s="4" customFormat="1" ht="24.95" customHeight="1" x14ac:dyDescent="0.2">
      <c r="A1" s="10" t="s">
        <v>5</v>
      </c>
      <c r="B1" s="10" t="s">
        <v>6</v>
      </c>
      <c r="C1" s="10" t="s">
        <v>0</v>
      </c>
      <c r="D1" s="10" t="s">
        <v>1</v>
      </c>
      <c r="E1" s="10" t="s">
        <v>2</v>
      </c>
      <c r="F1" s="10" t="s">
        <v>3</v>
      </c>
      <c r="G1" s="10" t="s">
        <v>4</v>
      </c>
    </row>
    <row r="2" spans="1:8" s="11" customFormat="1" ht="24.95" customHeight="1" x14ac:dyDescent="0.2">
      <c r="A2" s="10">
        <v>1</v>
      </c>
      <c r="B2" s="14">
        <v>59</v>
      </c>
      <c r="C2" s="15" t="s">
        <v>234</v>
      </c>
      <c r="D2" s="58" t="s">
        <v>162</v>
      </c>
      <c r="E2" s="14">
        <v>2005</v>
      </c>
      <c r="F2" s="14" t="s">
        <v>30</v>
      </c>
      <c r="G2" s="75">
        <v>2.837962962962963E-2</v>
      </c>
      <c r="H2" s="53"/>
    </row>
    <row r="3" spans="1:8" s="11" customFormat="1" ht="24.95" customHeight="1" x14ac:dyDescent="0.2">
      <c r="A3" s="10">
        <v>2</v>
      </c>
      <c r="B3" s="14">
        <v>81</v>
      </c>
      <c r="C3" s="15" t="s">
        <v>100</v>
      </c>
      <c r="D3" s="15" t="s">
        <v>9</v>
      </c>
      <c r="E3" s="14">
        <v>2002</v>
      </c>
      <c r="F3" s="14" t="s">
        <v>30</v>
      </c>
      <c r="G3" s="75">
        <v>2.9502314814814815E-2</v>
      </c>
      <c r="H3" s="53"/>
    </row>
    <row r="4" spans="1:8" s="11" customFormat="1" ht="24.95" customHeight="1" x14ac:dyDescent="0.2">
      <c r="A4" s="10">
        <v>3</v>
      </c>
      <c r="B4" s="14">
        <v>35</v>
      </c>
      <c r="C4" s="15" t="s">
        <v>161</v>
      </c>
      <c r="D4" s="58" t="s">
        <v>162</v>
      </c>
      <c r="E4" s="14">
        <v>2004</v>
      </c>
      <c r="F4" s="14" t="s">
        <v>30</v>
      </c>
      <c r="G4" s="75">
        <v>3.1655092592592596E-2</v>
      </c>
      <c r="H4" s="53"/>
    </row>
    <row r="5" spans="1:8" ht="24.95" customHeight="1" x14ac:dyDescent="0.2">
      <c r="A5" s="12">
        <v>4</v>
      </c>
      <c r="B5" s="45">
        <v>71</v>
      </c>
      <c r="C5" s="65" t="s">
        <v>248</v>
      </c>
      <c r="D5" s="65" t="s">
        <v>249</v>
      </c>
      <c r="E5" s="45">
        <v>2002</v>
      </c>
      <c r="F5" s="45" t="s">
        <v>30</v>
      </c>
      <c r="G5" s="66">
        <v>3.6435185185185189E-2</v>
      </c>
      <c r="H5" s="54"/>
    </row>
    <row r="6" spans="1:8" ht="24.95" customHeight="1" x14ac:dyDescent="0.2">
      <c r="G6" s="7"/>
    </row>
    <row r="7" spans="1:8" ht="24.95" customHeight="1" x14ac:dyDescent="0.2">
      <c r="G7" s="7"/>
    </row>
    <row r="8" spans="1:8" ht="24.95" customHeight="1" x14ac:dyDescent="0.2">
      <c r="G8" s="7"/>
    </row>
    <row r="9" spans="1:8" ht="24.95" customHeight="1" x14ac:dyDescent="0.2">
      <c r="G9" s="7"/>
    </row>
    <row r="10" spans="1:8" ht="24.95" customHeight="1" x14ac:dyDescent="0.2">
      <c r="G10" s="7"/>
    </row>
    <row r="11" spans="1:8" ht="24.95" customHeight="1" x14ac:dyDescent="0.2">
      <c r="G11" s="7"/>
    </row>
    <row r="12" spans="1:8" ht="24.95" customHeight="1" x14ac:dyDescent="0.2">
      <c r="G12" s="7"/>
    </row>
    <row r="13" spans="1:8" ht="24.95" customHeight="1" x14ac:dyDescent="0.2">
      <c r="G13" s="7"/>
    </row>
    <row r="14" spans="1:8" ht="24.95" customHeight="1" x14ac:dyDescent="0.2">
      <c r="G14" s="7"/>
    </row>
    <row r="15" spans="1:8" ht="24.95" customHeight="1" x14ac:dyDescent="0.2">
      <c r="G15" s="7"/>
    </row>
    <row r="16" spans="1:8" ht="24.95" customHeight="1" x14ac:dyDescent="0.2">
      <c r="G16" s="7"/>
    </row>
    <row r="17" spans="7:7" ht="24.95" customHeight="1" x14ac:dyDescent="0.2">
      <c r="G17" s="7"/>
    </row>
    <row r="18" spans="7:7" ht="24.95" customHeight="1" x14ac:dyDescent="0.2">
      <c r="G18" s="7"/>
    </row>
    <row r="19" spans="7:7" ht="24.95" customHeight="1" x14ac:dyDescent="0.2">
      <c r="G19" s="7"/>
    </row>
    <row r="20" spans="7:7" ht="24.95" customHeight="1" x14ac:dyDescent="0.2">
      <c r="G20" s="7"/>
    </row>
    <row r="21" spans="7:7" ht="24.95" customHeight="1" x14ac:dyDescent="0.2">
      <c r="G21" s="7"/>
    </row>
    <row r="22" spans="7:7" ht="24.95" customHeight="1" x14ac:dyDescent="0.2">
      <c r="G22" s="7"/>
    </row>
    <row r="23" spans="7:7" ht="24.95" customHeight="1" x14ac:dyDescent="0.2">
      <c r="G23" s="7"/>
    </row>
    <row r="24" spans="7:7" ht="24.95" customHeight="1" x14ac:dyDescent="0.2">
      <c r="G24" s="7"/>
    </row>
    <row r="25" spans="7:7" ht="24.95" customHeight="1" x14ac:dyDescent="0.2">
      <c r="G25" s="7"/>
    </row>
    <row r="26" spans="7:7" ht="24.95" customHeight="1" x14ac:dyDescent="0.2">
      <c r="G26" s="7"/>
    </row>
    <row r="27" spans="7:7" ht="24.95" customHeight="1" x14ac:dyDescent="0.2">
      <c r="G27" s="7"/>
    </row>
    <row r="28" spans="7:7" ht="24.95" customHeight="1" x14ac:dyDescent="0.2">
      <c r="G28" s="7"/>
    </row>
    <row r="29" spans="7:7" ht="24.95" customHeight="1" x14ac:dyDescent="0.2">
      <c r="G29" s="7"/>
    </row>
    <row r="30" spans="7:7" ht="24.95" customHeight="1" x14ac:dyDescent="0.2">
      <c r="G30" s="7"/>
    </row>
    <row r="31" spans="7:7" ht="24.95" customHeight="1" x14ac:dyDescent="0.2">
      <c r="G31" s="7"/>
    </row>
    <row r="32" spans="7:7" ht="24.95" customHeight="1" x14ac:dyDescent="0.2">
      <c r="G32" s="7"/>
    </row>
    <row r="33" spans="7:7" ht="24.95" customHeight="1" x14ac:dyDescent="0.2">
      <c r="G33" s="7"/>
    </row>
    <row r="34" spans="7:7" ht="24.95" customHeight="1" x14ac:dyDescent="0.2">
      <c r="G34" s="7"/>
    </row>
    <row r="35" spans="7:7" ht="24.95" customHeight="1" x14ac:dyDescent="0.2">
      <c r="G35" s="7"/>
    </row>
    <row r="36" spans="7:7" ht="24.95" customHeight="1" x14ac:dyDescent="0.2">
      <c r="G36" s="7"/>
    </row>
    <row r="37" spans="7:7" ht="24.95" customHeight="1" x14ac:dyDescent="0.2">
      <c r="G37" s="7"/>
    </row>
    <row r="38" spans="7:7" ht="24.95" customHeight="1" x14ac:dyDescent="0.2">
      <c r="G38" s="7"/>
    </row>
    <row r="39" spans="7:7" ht="24.95" customHeight="1" x14ac:dyDescent="0.2">
      <c r="G39" s="7"/>
    </row>
    <row r="40" spans="7:7" ht="24.95" customHeight="1" x14ac:dyDescent="0.2">
      <c r="G40" s="7"/>
    </row>
    <row r="41" spans="7:7" ht="24.95" customHeight="1" x14ac:dyDescent="0.2">
      <c r="G41" s="7"/>
    </row>
    <row r="42" spans="7:7" ht="24.95" customHeight="1" x14ac:dyDescent="0.2">
      <c r="G42" s="7"/>
    </row>
    <row r="43" spans="7:7" ht="24.95" customHeight="1" x14ac:dyDescent="0.2">
      <c r="G43" s="7"/>
    </row>
    <row r="44" spans="7:7" ht="24.95" customHeight="1" x14ac:dyDescent="0.2">
      <c r="G44" s="7"/>
    </row>
    <row r="45" spans="7:7" ht="24.95" customHeight="1" x14ac:dyDescent="0.2">
      <c r="G45" s="7"/>
    </row>
    <row r="46" spans="7:7" ht="24.95" customHeight="1" x14ac:dyDescent="0.2">
      <c r="G46" s="7"/>
    </row>
    <row r="47" spans="7:7" ht="24.95" customHeight="1" x14ac:dyDescent="0.2">
      <c r="G47" s="7"/>
    </row>
    <row r="48" spans="7:7" ht="24.95" customHeight="1" x14ac:dyDescent="0.2">
      <c r="G48" s="7"/>
    </row>
    <row r="49" spans="7:7" ht="24.95" customHeight="1" x14ac:dyDescent="0.2">
      <c r="G49" s="7"/>
    </row>
    <row r="50" spans="7:7" ht="24.95" customHeight="1" x14ac:dyDescent="0.2">
      <c r="G50" s="7"/>
    </row>
    <row r="51" spans="7:7" ht="24.95" customHeight="1" x14ac:dyDescent="0.2">
      <c r="G51" s="7"/>
    </row>
    <row r="52" spans="7:7" ht="24.95" customHeight="1" x14ac:dyDescent="0.2">
      <c r="G52" s="7"/>
    </row>
    <row r="53" spans="7:7" ht="24.95" customHeight="1" x14ac:dyDescent="0.2">
      <c r="G53" s="7"/>
    </row>
    <row r="54" spans="7:7" ht="24.95" customHeight="1" x14ac:dyDescent="0.2">
      <c r="G54" s="7"/>
    </row>
    <row r="55" spans="7:7" ht="24.95" customHeight="1" x14ac:dyDescent="0.2">
      <c r="G55" s="7"/>
    </row>
    <row r="56" spans="7:7" ht="24.95" customHeight="1" x14ac:dyDescent="0.2">
      <c r="G56" s="7"/>
    </row>
    <row r="57" spans="7:7" ht="24.95" customHeight="1" x14ac:dyDescent="0.2">
      <c r="G57" s="7"/>
    </row>
    <row r="58" spans="7:7" ht="24.95" customHeight="1" x14ac:dyDescent="0.2">
      <c r="G58" s="7"/>
    </row>
    <row r="59" spans="7:7" ht="24.95" customHeight="1" x14ac:dyDescent="0.2">
      <c r="G59" s="7"/>
    </row>
    <row r="60" spans="7:7" ht="24.95" customHeight="1" x14ac:dyDescent="0.2">
      <c r="G60" s="7"/>
    </row>
    <row r="61" spans="7:7" ht="24.95" customHeight="1" x14ac:dyDescent="0.2">
      <c r="G61" s="7"/>
    </row>
    <row r="62" spans="7:7" ht="24.95" customHeight="1" x14ac:dyDescent="0.2">
      <c r="G62" s="7"/>
    </row>
    <row r="63" spans="7:7" ht="24.95" customHeight="1" x14ac:dyDescent="0.2">
      <c r="G63" s="7"/>
    </row>
    <row r="64" spans="7:7" ht="24.95" customHeight="1" x14ac:dyDescent="0.2">
      <c r="G64" s="7"/>
    </row>
    <row r="65" spans="7:7" ht="24.95" customHeight="1" x14ac:dyDescent="0.2">
      <c r="G65" s="7"/>
    </row>
    <row r="66" spans="7:7" ht="24.95" customHeight="1" x14ac:dyDescent="0.2">
      <c r="G66" s="7"/>
    </row>
    <row r="67" spans="7:7" ht="24.95" customHeight="1" x14ac:dyDescent="0.2">
      <c r="G67" s="7"/>
    </row>
    <row r="68" spans="7:7" ht="24.95" customHeight="1" x14ac:dyDescent="0.2">
      <c r="G68" s="7"/>
    </row>
    <row r="69" spans="7:7" ht="24.95" customHeight="1" x14ac:dyDescent="0.2">
      <c r="G69" s="7"/>
    </row>
    <row r="70" spans="7:7" ht="24.95" customHeight="1" x14ac:dyDescent="0.2">
      <c r="G70" s="7"/>
    </row>
    <row r="71" spans="7:7" ht="24.95" customHeight="1" x14ac:dyDescent="0.2">
      <c r="G71" s="7"/>
    </row>
    <row r="72" spans="7:7" ht="24.95" customHeight="1" x14ac:dyDescent="0.2">
      <c r="G72" s="7"/>
    </row>
    <row r="73" spans="7:7" ht="24.95" customHeight="1" x14ac:dyDescent="0.2">
      <c r="G73" s="7"/>
    </row>
    <row r="74" spans="7:7" ht="24.95" customHeight="1" x14ac:dyDescent="0.2">
      <c r="G74" s="7"/>
    </row>
    <row r="75" spans="7:7" ht="24.95" customHeight="1" x14ac:dyDescent="0.2">
      <c r="G75" s="7"/>
    </row>
    <row r="76" spans="7:7" ht="24.95" customHeight="1" x14ac:dyDescent="0.2">
      <c r="G76" s="7"/>
    </row>
    <row r="77" spans="7:7" ht="24.95" customHeight="1" x14ac:dyDescent="0.2">
      <c r="G77" s="7"/>
    </row>
    <row r="78" spans="7:7" ht="24.95" customHeight="1" x14ac:dyDescent="0.2">
      <c r="G78" s="7"/>
    </row>
    <row r="79" spans="7:7" ht="24.95" customHeight="1" x14ac:dyDescent="0.2">
      <c r="G79" s="7"/>
    </row>
    <row r="80" spans="7:7" ht="24.95" customHeight="1" x14ac:dyDescent="0.2">
      <c r="G80" s="7"/>
    </row>
    <row r="81" spans="7:7" ht="24.95" customHeight="1" x14ac:dyDescent="0.2">
      <c r="G81" s="7"/>
    </row>
    <row r="82" spans="7:7" ht="24.95" customHeight="1" x14ac:dyDescent="0.2">
      <c r="G82" s="7"/>
    </row>
    <row r="83" spans="7:7" ht="24.95" customHeight="1" x14ac:dyDescent="0.2">
      <c r="G83" s="7"/>
    </row>
    <row r="84" spans="7:7" ht="24.95" customHeight="1" x14ac:dyDescent="0.2">
      <c r="G84" s="7"/>
    </row>
    <row r="85" spans="7:7" ht="24.95" customHeight="1" x14ac:dyDescent="0.2">
      <c r="G85" s="7"/>
    </row>
    <row r="86" spans="7:7" ht="24.95" customHeight="1" x14ac:dyDescent="0.2">
      <c r="G86" s="7"/>
    </row>
    <row r="87" spans="7:7" ht="24.95" customHeight="1" x14ac:dyDescent="0.2">
      <c r="G87" s="7"/>
    </row>
    <row r="88" spans="7:7" ht="24.95" customHeight="1" x14ac:dyDescent="0.2">
      <c r="G88" s="7"/>
    </row>
    <row r="89" spans="7:7" ht="24.95" customHeight="1" x14ac:dyDescent="0.2">
      <c r="G89" s="7"/>
    </row>
    <row r="90" spans="7:7" ht="24.95" customHeight="1" x14ac:dyDescent="0.2">
      <c r="G90" s="7"/>
    </row>
    <row r="91" spans="7:7" ht="24.95" customHeight="1" x14ac:dyDescent="0.2">
      <c r="G91" s="7"/>
    </row>
    <row r="92" spans="7:7" ht="24.95" customHeight="1" x14ac:dyDescent="0.2">
      <c r="G92" s="7"/>
    </row>
    <row r="93" spans="7:7" ht="24.95" customHeight="1" x14ac:dyDescent="0.2">
      <c r="G93" s="7"/>
    </row>
    <row r="94" spans="7:7" ht="24.95" customHeight="1" x14ac:dyDescent="0.2">
      <c r="G94" s="7"/>
    </row>
    <row r="95" spans="7:7" ht="24.95" customHeight="1" x14ac:dyDescent="0.2">
      <c r="G95" s="7"/>
    </row>
    <row r="96" spans="7:7" ht="24.95" customHeight="1" x14ac:dyDescent="0.2">
      <c r="G96" s="7"/>
    </row>
    <row r="97" spans="7:7" ht="24.95" customHeight="1" x14ac:dyDescent="0.2">
      <c r="G97" s="7"/>
    </row>
    <row r="98" spans="7:7" ht="24.95" customHeight="1" x14ac:dyDescent="0.2">
      <c r="G98" s="7"/>
    </row>
    <row r="99" spans="7:7" ht="24.95" customHeight="1" x14ac:dyDescent="0.2">
      <c r="G99" s="7"/>
    </row>
    <row r="100" spans="7:7" ht="24.95" customHeight="1" x14ac:dyDescent="0.2">
      <c r="G100" s="7"/>
    </row>
    <row r="101" spans="7:7" ht="24.95" customHeight="1" x14ac:dyDescent="0.2">
      <c r="G101" s="7"/>
    </row>
    <row r="102" spans="7:7" ht="24.95" customHeight="1" x14ac:dyDescent="0.2">
      <c r="G102" s="7"/>
    </row>
    <row r="103" spans="7:7" ht="24.95" customHeight="1" x14ac:dyDescent="0.2">
      <c r="G103" s="7"/>
    </row>
    <row r="104" spans="7:7" ht="24.95" customHeight="1" x14ac:dyDescent="0.2">
      <c r="G104" s="7"/>
    </row>
    <row r="105" spans="7:7" ht="24.95" customHeight="1" x14ac:dyDescent="0.2">
      <c r="G105" s="7"/>
    </row>
    <row r="106" spans="7:7" ht="24.95" customHeight="1" x14ac:dyDescent="0.2">
      <c r="G106" s="7"/>
    </row>
    <row r="107" spans="7:7" ht="24.95" customHeight="1" x14ac:dyDescent="0.2">
      <c r="G107" s="7"/>
    </row>
    <row r="108" spans="7:7" ht="24.95" customHeight="1" x14ac:dyDescent="0.2">
      <c r="G108" s="7"/>
    </row>
    <row r="109" spans="7:7" ht="24.95" customHeight="1" x14ac:dyDescent="0.2">
      <c r="G109" s="7"/>
    </row>
    <row r="110" spans="7:7" ht="24.95" customHeight="1" x14ac:dyDescent="0.2">
      <c r="G110" s="7"/>
    </row>
    <row r="111" spans="7:7" ht="24.95" customHeight="1" x14ac:dyDescent="0.2">
      <c r="G111" s="7"/>
    </row>
    <row r="112" spans="7:7" ht="24.95" customHeight="1" x14ac:dyDescent="0.2">
      <c r="G112" s="7"/>
    </row>
    <row r="113" spans="7:7" ht="24.95" customHeight="1" x14ac:dyDescent="0.2">
      <c r="G113" s="7"/>
    </row>
    <row r="114" spans="7:7" ht="24.95" customHeight="1" x14ac:dyDescent="0.2">
      <c r="G114" s="7"/>
    </row>
    <row r="115" spans="7:7" x14ac:dyDescent="0.2">
      <c r="G115" s="7"/>
    </row>
    <row r="116" spans="7:7" x14ac:dyDescent="0.2">
      <c r="G116" s="7"/>
    </row>
    <row r="117" spans="7:7" x14ac:dyDescent="0.2">
      <c r="G117" s="7"/>
    </row>
    <row r="118" spans="7:7" x14ac:dyDescent="0.2">
      <c r="G118" s="7"/>
    </row>
    <row r="119" spans="7:7" x14ac:dyDescent="0.2">
      <c r="G119" s="7"/>
    </row>
    <row r="120" spans="7:7" x14ac:dyDescent="0.2">
      <c r="G120" s="7"/>
    </row>
    <row r="121" spans="7:7" x14ac:dyDescent="0.2">
      <c r="G121" s="7"/>
    </row>
    <row r="122" spans="7:7" x14ac:dyDescent="0.2">
      <c r="G122" s="7"/>
    </row>
    <row r="123" spans="7:7" x14ac:dyDescent="0.2">
      <c r="G123" s="7"/>
    </row>
    <row r="124" spans="7:7" x14ac:dyDescent="0.2">
      <c r="G124" s="7"/>
    </row>
    <row r="125" spans="7:7" x14ac:dyDescent="0.2">
      <c r="G125" s="7"/>
    </row>
    <row r="126" spans="7:7" x14ac:dyDescent="0.2">
      <c r="G126" s="7"/>
    </row>
    <row r="127" spans="7:7" x14ac:dyDescent="0.2">
      <c r="G127" s="7"/>
    </row>
    <row r="128" spans="7:7" x14ac:dyDescent="0.2">
      <c r="G128" s="7"/>
    </row>
    <row r="129" spans="7:7" x14ac:dyDescent="0.2">
      <c r="G129" s="7"/>
    </row>
    <row r="130" spans="7:7" x14ac:dyDescent="0.2">
      <c r="G130" s="7"/>
    </row>
    <row r="131" spans="7:7" x14ac:dyDescent="0.2">
      <c r="G131" s="7"/>
    </row>
    <row r="132" spans="7:7" x14ac:dyDescent="0.2">
      <c r="G132" s="7"/>
    </row>
    <row r="133" spans="7:7" x14ac:dyDescent="0.2">
      <c r="G133" s="7"/>
    </row>
    <row r="134" spans="7:7" x14ac:dyDescent="0.2">
      <c r="G134" s="7"/>
    </row>
    <row r="135" spans="7:7" x14ac:dyDescent="0.2">
      <c r="G135" s="7"/>
    </row>
    <row r="136" spans="7:7" x14ac:dyDescent="0.2">
      <c r="G136" s="7"/>
    </row>
    <row r="137" spans="7:7" x14ac:dyDescent="0.2">
      <c r="G137" s="7"/>
    </row>
    <row r="138" spans="7:7" x14ac:dyDescent="0.2">
      <c r="G138" s="7"/>
    </row>
    <row r="139" spans="7:7" x14ac:dyDescent="0.2">
      <c r="G139" s="7"/>
    </row>
    <row r="140" spans="7:7" x14ac:dyDescent="0.2">
      <c r="G140" s="7"/>
    </row>
    <row r="141" spans="7:7" x14ac:dyDescent="0.2">
      <c r="G141" s="7"/>
    </row>
    <row r="142" spans="7:7" x14ac:dyDescent="0.2">
      <c r="G142" s="7"/>
    </row>
    <row r="143" spans="7:7" x14ac:dyDescent="0.2">
      <c r="G143" s="7"/>
    </row>
    <row r="144" spans="7:7" x14ac:dyDescent="0.2">
      <c r="G144" s="7"/>
    </row>
    <row r="145" spans="7:7" x14ac:dyDescent="0.2">
      <c r="G145" s="7"/>
    </row>
    <row r="146" spans="7:7" x14ac:dyDescent="0.2">
      <c r="G146" s="7"/>
    </row>
    <row r="147" spans="7:7" x14ac:dyDescent="0.2">
      <c r="G147" s="7"/>
    </row>
    <row r="148" spans="7:7" x14ac:dyDescent="0.2">
      <c r="G148" s="7"/>
    </row>
    <row r="149" spans="7:7" x14ac:dyDescent="0.2">
      <c r="G149" s="7"/>
    </row>
    <row r="150" spans="7:7" x14ac:dyDescent="0.2">
      <c r="G150" s="7"/>
    </row>
    <row r="151" spans="7:7" x14ac:dyDescent="0.2">
      <c r="G151" s="7"/>
    </row>
    <row r="152" spans="7:7" x14ac:dyDescent="0.2">
      <c r="G152" s="7"/>
    </row>
    <row r="153" spans="7:7" x14ac:dyDescent="0.2">
      <c r="G153" s="7"/>
    </row>
    <row r="154" spans="7:7" x14ac:dyDescent="0.2">
      <c r="G154" s="7"/>
    </row>
    <row r="155" spans="7:7" x14ac:dyDescent="0.2">
      <c r="G155" s="7"/>
    </row>
    <row r="156" spans="7:7" x14ac:dyDescent="0.2">
      <c r="G156" s="7"/>
    </row>
    <row r="157" spans="7:7" x14ac:dyDescent="0.2">
      <c r="G157" s="7"/>
    </row>
    <row r="158" spans="7:7" x14ac:dyDescent="0.2">
      <c r="G158" s="7"/>
    </row>
    <row r="159" spans="7:7" x14ac:dyDescent="0.2">
      <c r="G159" s="7"/>
    </row>
    <row r="160" spans="7:7" x14ac:dyDescent="0.2">
      <c r="G160" s="7"/>
    </row>
    <row r="161" spans="7:7" x14ac:dyDescent="0.2">
      <c r="G161" s="7"/>
    </row>
    <row r="162" spans="7:7" x14ac:dyDescent="0.2">
      <c r="G162" s="7"/>
    </row>
    <row r="163" spans="7:7" x14ac:dyDescent="0.2">
      <c r="G163" s="7"/>
    </row>
    <row r="164" spans="7:7" x14ac:dyDescent="0.2">
      <c r="G164" s="7"/>
    </row>
    <row r="165" spans="7:7" x14ac:dyDescent="0.2">
      <c r="G165" s="7"/>
    </row>
    <row r="166" spans="7:7" x14ac:dyDescent="0.2">
      <c r="G166" s="7"/>
    </row>
    <row r="167" spans="7:7" x14ac:dyDescent="0.2">
      <c r="G167" s="7"/>
    </row>
    <row r="168" spans="7:7" x14ac:dyDescent="0.2">
      <c r="G168" s="7"/>
    </row>
    <row r="169" spans="7:7" x14ac:dyDescent="0.2">
      <c r="G169" s="7"/>
    </row>
    <row r="170" spans="7:7" x14ac:dyDescent="0.2">
      <c r="G170" s="7"/>
    </row>
    <row r="171" spans="7:7" x14ac:dyDescent="0.2">
      <c r="G171" s="7"/>
    </row>
    <row r="172" spans="7:7" x14ac:dyDescent="0.2">
      <c r="G172" s="7"/>
    </row>
    <row r="173" spans="7:7" x14ac:dyDescent="0.2">
      <c r="G173" s="7"/>
    </row>
    <row r="174" spans="7:7" x14ac:dyDescent="0.2">
      <c r="G174" s="7"/>
    </row>
    <row r="175" spans="7:7" x14ac:dyDescent="0.2">
      <c r="G175" s="7"/>
    </row>
    <row r="176" spans="7:7" x14ac:dyDescent="0.2">
      <c r="G176" s="7"/>
    </row>
    <row r="177" spans="7:7" x14ac:dyDescent="0.2">
      <c r="G177" s="7"/>
    </row>
    <row r="178" spans="7:7" x14ac:dyDescent="0.2">
      <c r="G178" s="7"/>
    </row>
    <row r="179" spans="7:7" x14ac:dyDescent="0.2">
      <c r="G179" s="7"/>
    </row>
    <row r="180" spans="7:7" x14ac:dyDescent="0.2">
      <c r="G180" s="7"/>
    </row>
    <row r="181" spans="7:7" x14ac:dyDescent="0.2">
      <c r="G181" s="7"/>
    </row>
    <row r="182" spans="7:7" x14ac:dyDescent="0.2">
      <c r="G182" s="7"/>
    </row>
    <row r="183" spans="7:7" x14ac:dyDescent="0.2">
      <c r="G183" s="7"/>
    </row>
    <row r="184" spans="7:7" x14ac:dyDescent="0.2">
      <c r="G184" s="7"/>
    </row>
    <row r="185" spans="7:7" x14ac:dyDescent="0.2">
      <c r="G185" s="7"/>
    </row>
    <row r="186" spans="7:7" x14ac:dyDescent="0.2">
      <c r="G186" s="7"/>
    </row>
    <row r="187" spans="7:7" x14ac:dyDescent="0.2">
      <c r="G187" s="7"/>
    </row>
    <row r="188" spans="7:7" x14ac:dyDescent="0.2">
      <c r="G188" s="7"/>
    </row>
    <row r="189" spans="7:7" x14ac:dyDescent="0.2">
      <c r="G189" s="7"/>
    </row>
    <row r="190" spans="7:7" x14ac:dyDescent="0.2">
      <c r="G190" s="7"/>
    </row>
    <row r="191" spans="7:7" x14ac:dyDescent="0.2">
      <c r="G191" s="7"/>
    </row>
    <row r="192" spans="7:7" x14ac:dyDescent="0.2">
      <c r="G192" s="7"/>
    </row>
    <row r="193" spans="7:7" x14ac:dyDescent="0.2">
      <c r="G193" s="7"/>
    </row>
    <row r="194" spans="7:7" x14ac:dyDescent="0.2">
      <c r="G194" s="7"/>
    </row>
    <row r="195" spans="7:7" x14ac:dyDescent="0.2">
      <c r="G195" s="7"/>
    </row>
    <row r="196" spans="7:7" x14ac:dyDescent="0.2">
      <c r="G196" s="7"/>
    </row>
    <row r="197" spans="7:7" x14ac:dyDescent="0.2">
      <c r="G197" s="7"/>
    </row>
    <row r="198" spans="7:7" x14ac:dyDescent="0.2">
      <c r="G198" s="7"/>
    </row>
    <row r="199" spans="7:7" x14ac:dyDescent="0.2">
      <c r="G199" s="7"/>
    </row>
    <row r="200" spans="7:7" x14ac:dyDescent="0.2">
      <c r="G200" s="7"/>
    </row>
    <row r="201" spans="7:7" x14ac:dyDescent="0.2">
      <c r="G201" s="7"/>
    </row>
    <row r="202" spans="7:7" x14ac:dyDescent="0.2">
      <c r="G202" s="7"/>
    </row>
    <row r="203" spans="7:7" x14ac:dyDescent="0.2">
      <c r="G203" s="7"/>
    </row>
    <row r="204" spans="7:7" x14ac:dyDescent="0.2">
      <c r="G204" s="7"/>
    </row>
    <row r="205" spans="7:7" x14ac:dyDescent="0.2">
      <c r="G205" s="7"/>
    </row>
    <row r="206" spans="7:7" x14ac:dyDescent="0.2">
      <c r="G206" s="7"/>
    </row>
    <row r="207" spans="7:7" x14ac:dyDescent="0.2">
      <c r="G207" s="7"/>
    </row>
    <row r="208" spans="7:7" x14ac:dyDescent="0.2">
      <c r="G208" s="7"/>
    </row>
    <row r="209" spans="7:7" x14ac:dyDescent="0.2">
      <c r="G209" s="7"/>
    </row>
    <row r="210" spans="7:7" x14ac:dyDescent="0.2">
      <c r="G210" s="7"/>
    </row>
    <row r="211" spans="7:7" x14ac:dyDescent="0.2">
      <c r="G211" s="7"/>
    </row>
    <row r="212" spans="7:7" x14ac:dyDescent="0.2">
      <c r="G212" s="7"/>
    </row>
    <row r="213" spans="7:7" x14ac:dyDescent="0.2">
      <c r="G213" s="7"/>
    </row>
    <row r="214" spans="7:7" x14ac:dyDescent="0.2">
      <c r="G214" s="7"/>
    </row>
    <row r="215" spans="7:7" x14ac:dyDescent="0.2">
      <c r="G215" s="7"/>
    </row>
    <row r="216" spans="7:7" x14ac:dyDescent="0.2">
      <c r="G216" s="7"/>
    </row>
    <row r="217" spans="7:7" x14ac:dyDescent="0.2">
      <c r="G217" s="7"/>
    </row>
  </sheetData>
  <sortState ref="B2:G11">
    <sortCondition ref="F2:F11"/>
  </sortState>
  <phoneticPr fontId="6" type="noConversion"/>
  <pageMargins left="0.78740157480314965" right="0.78740157480314965" top="1.3779527559055118" bottom="0.98425196850393704" header="0.31496062992125984" footer="0.51181102362204722"/>
  <pageSetup paperSize="9" orientation="portrait" horizontalDpi="4294967293" r:id="rId1"/>
  <headerFooter alignWithMargins="0">
    <oddHeader>&amp;C&amp;"Arial CE,Tučné"&amp;18ČERVENÝ OKRUH
13. října 2018
dorostenky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22"/>
  </sheetPr>
  <dimension ref="A1:G242"/>
  <sheetViews>
    <sheetView workbookViewId="0">
      <selection activeCell="A2" sqref="A2:G7"/>
    </sheetView>
  </sheetViews>
  <sheetFormatPr defaultRowHeight="12.75" x14ac:dyDescent="0.2"/>
  <cols>
    <col min="1" max="1" width="7.140625" style="21" customWidth="1"/>
    <col min="2" max="2" width="5.140625" style="21" bestFit="1" customWidth="1"/>
    <col min="3" max="3" width="17.5703125" style="20" bestFit="1" customWidth="1"/>
    <col min="4" max="4" width="30.42578125" style="21" bestFit="1" customWidth="1"/>
    <col min="5" max="5" width="15.28515625" style="21" bestFit="1" customWidth="1"/>
    <col min="6" max="6" width="12" style="21" bestFit="1" customWidth="1"/>
    <col min="7" max="16384" width="9.140625" style="20"/>
  </cols>
  <sheetData>
    <row r="1" spans="1:7" s="19" customFormat="1" ht="24.95" customHeight="1" x14ac:dyDescent="0.2">
      <c r="A1" s="15" t="s">
        <v>5</v>
      </c>
      <c r="B1" s="14" t="s">
        <v>6</v>
      </c>
      <c r="C1" s="15" t="s">
        <v>0</v>
      </c>
      <c r="D1" s="15" t="s">
        <v>1</v>
      </c>
      <c r="E1" s="14" t="s">
        <v>2</v>
      </c>
      <c r="F1" s="14" t="s">
        <v>3</v>
      </c>
      <c r="G1" s="14" t="s">
        <v>4</v>
      </c>
    </row>
    <row r="2" spans="1:7" s="19" customFormat="1" ht="24.95" customHeight="1" x14ac:dyDescent="0.2">
      <c r="A2" s="50">
        <v>1</v>
      </c>
      <c r="B2" s="14">
        <v>28</v>
      </c>
      <c r="C2" s="57" t="s">
        <v>57</v>
      </c>
      <c r="D2" s="78" t="s">
        <v>120</v>
      </c>
      <c r="E2" s="10">
        <v>2001</v>
      </c>
      <c r="F2" s="14" t="s">
        <v>18</v>
      </c>
      <c r="G2" s="75">
        <v>2.4988425925925928E-2</v>
      </c>
    </row>
    <row r="3" spans="1:7" s="19" customFormat="1" ht="24.95" customHeight="1" x14ac:dyDescent="0.2">
      <c r="A3" s="50">
        <v>2</v>
      </c>
      <c r="B3" s="14">
        <v>63</v>
      </c>
      <c r="C3" s="15" t="s">
        <v>243</v>
      </c>
      <c r="D3" s="15" t="s">
        <v>9</v>
      </c>
      <c r="E3" s="14">
        <v>2000</v>
      </c>
      <c r="F3" s="14" t="s">
        <v>18</v>
      </c>
      <c r="G3" s="75">
        <v>2.5636574074074072E-2</v>
      </c>
    </row>
    <row r="4" spans="1:7" s="19" customFormat="1" ht="24.95" customHeight="1" x14ac:dyDescent="0.2">
      <c r="A4" s="50">
        <v>3</v>
      </c>
      <c r="B4" s="14">
        <v>75</v>
      </c>
      <c r="C4" s="15" t="s">
        <v>82</v>
      </c>
      <c r="D4" s="15" t="s">
        <v>26</v>
      </c>
      <c r="E4" s="14">
        <v>2002</v>
      </c>
      <c r="F4" s="14" t="s">
        <v>18</v>
      </c>
      <c r="G4" s="75">
        <v>2.6944444444444441E-2</v>
      </c>
    </row>
    <row r="5" spans="1:7" ht="24.95" customHeight="1" x14ac:dyDescent="0.2">
      <c r="A5" s="51">
        <v>4</v>
      </c>
      <c r="B5" s="45">
        <v>25</v>
      </c>
      <c r="C5" s="44" t="s">
        <v>35</v>
      </c>
      <c r="D5" s="73" t="s">
        <v>151</v>
      </c>
      <c r="E5" s="12">
        <v>2007</v>
      </c>
      <c r="F5" s="45" t="s">
        <v>18</v>
      </c>
      <c r="G5" s="66">
        <v>2.8125000000000001E-2</v>
      </c>
    </row>
    <row r="6" spans="1:7" ht="24.95" customHeight="1" x14ac:dyDescent="0.2">
      <c r="A6" s="51">
        <v>5</v>
      </c>
      <c r="B6" s="45">
        <v>32</v>
      </c>
      <c r="C6" s="65" t="s">
        <v>53</v>
      </c>
      <c r="D6" s="73" t="s">
        <v>120</v>
      </c>
      <c r="E6" s="12">
        <v>2003</v>
      </c>
      <c r="F6" s="45" t="s">
        <v>18</v>
      </c>
      <c r="G6" s="66">
        <v>3.0763888888888886E-2</v>
      </c>
    </row>
    <row r="7" spans="1:7" ht="24.95" customHeight="1" x14ac:dyDescent="0.2">
      <c r="A7" s="51">
        <v>6</v>
      </c>
      <c r="B7" s="45">
        <v>33</v>
      </c>
      <c r="C7" s="44" t="s">
        <v>159</v>
      </c>
      <c r="D7" s="65" t="s">
        <v>7</v>
      </c>
      <c r="E7" s="45">
        <v>2005</v>
      </c>
      <c r="F7" s="45" t="s">
        <v>18</v>
      </c>
      <c r="G7" s="66">
        <v>3.2280092592592589E-2</v>
      </c>
    </row>
    <row r="8" spans="1:7" ht="24.95" customHeight="1" x14ac:dyDescent="0.2">
      <c r="G8" s="22"/>
    </row>
    <row r="9" spans="1:7" ht="24.95" customHeight="1" x14ac:dyDescent="0.2">
      <c r="G9" s="22"/>
    </row>
    <row r="10" spans="1:7" ht="24.95" customHeight="1" x14ac:dyDescent="0.2">
      <c r="G10" s="22"/>
    </row>
    <row r="11" spans="1:7" ht="24.95" customHeight="1" x14ac:dyDescent="0.2">
      <c r="G11" s="22"/>
    </row>
    <row r="12" spans="1:7" ht="24.95" customHeight="1" x14ac:dyDescent="0.2">
      <c r="G12" s="22"/>
    </row>
    <row r="13" spans="1:7" ht="24.95" customHeight="1" x14ac:dyDescent="0.2">
      <c r="G13" s="22"/>
    </row>
    <row r="14" spans="1:7" ht="24.95" customHeight="1" x14ac:dyDescent="0.2">
      <c r="G14" s="22"/>
    </row>
    <row r="15" spans="1:7" ht="24.95" customHeight="1" x14ac:dyDescent="0.2">
      <c r="G15" s="22"/>
    </row>
    <row r="16" spans="1:7" ht="24.95" customHeight="1" x14ac:dyDescent="0.2">
      <c r="G16" s="22"/>
    </row>
    <row r="17" spans="7:7" ht="24.95" customHeight="1" x14ac:dyDescent="0.2">
      <c r="G17" s="22"/>
    </row>
    <row r="18" spans="7:7" ht="24.95" customHeight="1" x14ac:dyDescent="0.2">
      <c r="G18" s="22"/>
    </row>
    <row r="19" spans="7:7" ht="24.95" customHeight="1" x14ac:dyDescent="0.2">
      <c r="G19" s="22"/>
    </row>
    <row r="20" spans="7:7" ht="24.95" customHeight="1" x14ac:dyDescent="0.2">
      <c r="G20" s="22"/>
    </row>
    <row r="21" spans="7:7" ht="24.95" customHeight="1" x14ac:dyDescent="0.2">
      <c r="G21" s="22"/>
    </row>
    <row r="22" spans="7:7" ht="24.95" customHeight="1" x14ac:dyDescent="0.2">
      <c r="G22" s="22"/>
    </row>
    <row r="23" spans="7:7" ht="24.95" customHeight="1" x14ac:dyDescent="0.2">
      <c r="G23" s="22"/>
    </row>
    <row r="24" spans="7:7" ht="24.95" customHeight="1" x14ac:dyDescent="0.2">
      <c r="G24" s="22"/>
    </row>
    <row r="25" spans="7:7" ht="24.95" customHeight="1" x14ac:dyDescent="0.2">
      <c r="G25" s="22"/>
    </row>
    <row r="26" spans="7:7" ht="24.95" customHeight="1" x14ac:dyDescent="0.2">
      <c r="G26" s="22"/>
    </row>
    <row r="27" spans="7:7" ht="24.95" customHeight="1" x14ac:dyDescent="0.2">
      <c r="G27" s="22"/>
    </row>
    <row r="28" spans="7:7" ht="24.95" customHeight="1" x14ac:dyDescent="0.2">
      <c r="G28" s="22"/>
    </row>
    <row r="29" spans="7:7" ht="24.95" customHeight="1" x14ac:dyDescent="0.2">
      <c r="G29" s="22"/>
    </row>
    <row r="30" spans="7:7" ht="24.95" customHeight="1" x14ac:dyDescent="0.2">
      <c r="G30" s="22"/>
    </row>
    <row r="31" spans="7:7" ht="24.95" customHeight="1" x14ac:dyDescent="0.2">
      <c r="G31" s="22"/>
    </row>
    <row r="32" spans="7:7" ht="24.95" customHeight="1" x14ac:dyDescent="0.2">
      <c r="G32" s="22"/>
    </row>
    <row r="33" spans="7:7" ht="24.95" customHeight="1" x14ac:dyDescent="0.2">
      <c r="G33" s="22"/>
    </row>
    <row r="34" spans="7:7" ht="24.95" customHeight="1" x14ac:dyDescent="0.2">
      <c r="G34" s="22"/>
    </row>
    <row r="35" spans="7:7" ht="24.95" customHeight="1" x14ac:dyDescent="0.2">
      <c r="G35" s="22"/>
    </row>
    <row r="36" spans="7:7" ht="24.95" customHeight="1" x14ac:dyDescent="0.2">
      <c r="G36" s="22"/>
    </row>
    <row r="37" spans="7:7" ht="24.95" customHeight="1" x14ac:dyDescent="0.2">
      <c r="G37" s="22"/>
    </row>
    <row r="38" spans="7:7" ht="24.95" customHeight="1" x14ac:dyDescent="0.2">
      <c r="G38" s="22"/>
    </row>
    <row r="39" spans="7:7" ht="24.95" customHeight="1" x14ac:dyDescent="0.2">
      <c r="G39" s="22"/>
    </row>
    <row r="40" spans="7:7" ht="24.95" customHeight="1" x14ac:dyDescent="0.2">
      <c r="G40" s="22"/>
    </row>
    <row r="41" spans="7:7" ht="24.95" customHeight="1" x14ac:dyDescent="0.2">
      <c r="G41" s="22"/>
    </row>
    <row r="42" spans="7:7" ht="24.95" customHeight="1" x14ac:dyDescent="0.2">
      <c r="G42" s="22"/>
    </row>
    <row r="43" spans="7:7" ht="24.95" customHeight="1" x14ac:dyDescent="0.2">
      <c r="G43" s="22"/>
    </row>
    <row r="44" spans="7:7" ht="24.95" customHeight="1" x14ac:dyDescent="0.2">
      <c r="G44" s="22"/>
    </row>
    <row r="45" spans="7:7" ht="24.95" customHeight="1" x14ac:dyDescent="0.2">
      <c r="G45" s="22"/>
    </row>
    <row r="46" spans="7:7" ht="24.95" customHeight="1" x14ac:dyDescent="0.2">
      <c r="G46" s="22"/>
    </row>
    <row r="47" spans="7:7" ht="24.95" customHeight="1" x14ac:dyDescent="0.2">
      <c r="G47" s="22"/>
    </row>
    <row r="48" spans="7:7" ht="24.95" customHeight="1" x14ac:dyDescent="0.2">
      <c r="G48" s="22"/>
    </row>
    <row r="49" spans="7:7" ht="24.95" customHeight="1" x14ac:dyDescent="0.2">
      <c r="G49" s="22"/>
    </row>
    <row r="50" spans="7:7" ht="24.95" customHeight="1" x14ac:dyDescent="0.2">
      <c r="G50" s="22"/>
    </row>
    <row r="51" spans="7:7" ht="24.95" customHeight="1" x14ac:dyDescent="0.2">
      <c r="G51" s="22"/>
    </row>
    <row r="52" spans="7:7" ht="24.95" customHeight="1" x14ac:dyDescent="0.2">
      <c r="G52" s="22"/>
    </row>
    <row r="53" spans="7:7" ht="24.95" customHeight="1" x14ac:dyDescent="0.2">
      <c r="G53" s="22"/>
    </row>
    <row r="54" spans="7:7" ht="24.95" customHeight="1" x14ac:dyDescent="0.2">
      <c r="G54" s="22"/>
    </row>
    <row r="55" spans="7:7" ht="24.95" customHeight="1" x14ac:dyDescent="0.2">
      <c r="G55" s="22"/>
    </row>
    <row r="56" spans="7:7" ht="24.95" customHeight="1" x14ac:dyDescent="0.2">
      <c r="G56" s="22"/>
    </row>
    <row r="57" spans="7:7" ht="24.95" customHeight="1" x14ac:dyDescent="0.2">
      <c r="G57" s="22"/>
    </row>
    <row r="58" spans="7:7" ht="24.95" customHeight="1" x14ac:dyDescent="0.2">
      <c r="G58" s="22"/>
    </row>
    <row r="59" spans="7:7" ht="24.95" customHeight="1" x14ac:dyDescent="0.2">
      <c r="G59" s="22"/>
    </row>
    <row r="60" spans="7:7" ht="24.95" customHeight="1" x14ac:dyDescent="0.2">
      <c r="G60" s="22"/>
    </row>
    <row r="61" spans="7:7" ht="24.95" customHeight="1" x14ac:dyDescent="0.2">
      <c r="G61" s="22"/>
    </row>
    <row r="62" spans="7:7" ht="24.95" customHeight="1" x14ac:dyDescent="0.2">
      <c r="G62" s="22"/>
    </row>
    <row r="63" spans="7:7" ht="24.95" customHeight="1" x14ac:dyDescent="0.2">
      <c r="G63" s="22"/>
    </row>
    <row r="64" spans="7:7" ht="24.95" customHeight="1" x14ac:dyDescent="0.2">
      <c r="G64" s="22"/>
    </row>
    <row r="65" spans="7:7" ht="24.95" customHeight="1" x14ac:dyDescent="0.2">
      <c r="G65" s="22"/>
    </row>
    <row r="66" spans="7:7" ht="24.95" customHeight="1" x14ac:dyDescent="0.2">
      <c r="G66" s="22"/>
    </row>
    <row r="67" spans="7:7" ht="24.95" customHeight="1" x14ac:dyDescent="0.2">
      <c r="G67" s="22"/>
    </row>
    <row r="68" spans="7:7" ht="24.95" customHeight="1" x14ac:dyDescent="0.2">
      <c r="G68" s="22"/>
    </row>
    <row r="69" spans="7:7" ht="24.95" customHeight="1" x14ac:dyDescent="0.2">
      <c r="G69" s="22"/>
    </row>
    <row r="70" spans="7:7" ht="24.95" customHeight="1" x14ac:dyDescent="0.2">
      <c r="G70" s="22"/>
    </row>
    <row r="71" spans="7:7" ht="24.95" customHeight="1" x14ac:dyDescent="0.2">
      <c r="G71" s="22"/>
    </row>
    <row r="72" spans="7:7" ht="24.95" customHeight="1" x14ac:dyDescent="0.2">
      <c r="G72" s="22"/>
    </row>
    <row r="73" spans="7:7" ht="24.95" customHeight="1" x14ac:dyDescent="0.2">
      <c r="G73" s="22"/>
    </row>
    <row r="74" spans="7:7" ht="24.95" customHeight="1" x14ac:dyDescent="0.2">
      <c r="G74" s="22"/>
    </row>
    <row r="75" spans="7:7" ht="24.95" customHeight="1" x14ac:dyDescent="0.2">
      <c r="G75" s="22"/>
    </row>
    <row r="76" spans="7:7" ht="24.95" customHeight="1" x14ac:dyDescent="0.2">
      <c r="G76" s="22"/>
    </row>
    <row r="77" spans="7:7" ht="24.95" customHeight="1" x14ac:dyDescent="0.2">
      <c r="G77" s="22"/>
    </row>
    <row r="78" spans="7:7" ht="24.95" customHeight="1" x14ac:dyDescent="0.2">
      <c r="G78" s="22"/>
    </row>
    <row r="79" spans="7:7" ht="24.95" customHeight="1" x14ac:dyDescent="0.2">
      <c r="G79" s="22"/>
    </row>
    <row r="80" spans="7:7" ht="24.95" customHeight="1" x14ac:dyDescent="0.2">
      <c r="G80" s="22"/>
    </row>
    <row r="81" spans="7:7" ht="24.95" customHeight="1" x14ac:dyDescent="0.2">
      <c r="G81" s="22"/>
    </row>
    <row r="82" spans="7:7" ht="24.95" customHeight="1" x14ac:dyDescent="0.2">
      <c r="G82" s="22"/>
    </row>
    <row r="83" spans="7:7" ht="24.95" customHeight="1" x14ac:dyDescent="0.2">
      <c r="G83" s="22"/>
    </row>
    <row r="84" spans="7:7" ht="24.95" customHeight="1" x14ac:dyDescent="0.2">
      <c r="G84" s="22"/>
    </row>
    <row r="85" spans="7:7" ht="24.95" customHeight="1" x14ac:dyDescent="0.2">
      <c r="G85" s="22"/>
    </row>
    <row r="86" spans="7:7" ht="24.95" customHeight="1" x14ac:dyDescent="0.2">
      <c r="G86" s="22"/>
    </row>
    <row r="87" spans="7:7" ht="24.95" customHeight="1" x14ac:dyDescent="0.2">
      <c r="G87" s="22"/>
    </row>
    <row r="88" spans="7:7" ht="24.95" customHeight="1" x14ac:dyDescent="0.2">
      <c r="G88" s="22"/>
    </row>
    <row r="89" spans="7:7" ht="24.95" customHeight="1" x14ac:dyDescent="0.2">
      <c r="G89" s="22"/>
    </row>
    <row r="90" spans="7:7" ht="24.95" customHeight="1" x14ac:dyDescent="0.2">
      <c r="G90" s="22"/>
    </row>
    <row r="91" spans="7:7" ht="24.95" customHeight="1" x14ac:dyDescent="0.2">
      <c r="G91" s="22"/>
    </row>
    <row r="92" spans="7:7" ht="24.95" customHeight="1" x14ac:dyDescent="0.2">
      <c r="G92" s="22"/>
    </row>
    <row r="93" spans="7:7" ht="24.95" customHeight="1" x14ac:dyDescent="0.2">
      <c r="G93" s="22"/>
    </row>
    <row r="94" spans="7:7" ht="24.95" customHeight="1" x14ac:dyDescent="0.2">
      <c r="G94" s="22"/>
    </row>
    <row r="95" spans="7:7" ht="24.95" customHeight="1" x14ac:dyDescent="0.2">
      <c r="G95" s="22"/>
    </row>
    <row r="96" spans="7:7" ht="24.95" customHeight="1" x14ac:dyDescent="0.2">
      <c r="G96" s="22"/>
    </row>
    <row r="97" spans="7:7" ht="24.95" customHeight="1" x14ac:dyDescent="0.2">
      <c r="G97" s="22"/>
    </row>
    <row r="98" spans="7:7" ht="24.95" customHeight="1" x14ac:dyDescent="0.2">
      <c r="G98" s="22"/>
    </row>
    <row r="99" spans="7:7" ht="24.95" customHeight="1" x14ac:dyDescent="0.2">
      <c r="G99" s="22"/>
    </row>
    <row r="100" spans="7:7" ht="24.95" customHeight="1" x14ac:dyDescent="0.2">
      <c r="G100" s="22"/>
    </row>
    <row r="101" spans="7:7" ht="24.95" customHeight="1" x14ac:dyDescent="0.2">
      <c r="G101" s="22"/>
    </row>
    <row r="102" spans="7:7" ht="24.95" customHeight="1" x14ac:dyDescent="0.2">
      <c r="G102" s="22"/>
    </row>
    <row r="103" spans="7:7" ht="24.95" customHeight="1" x14ac:dyDescent="0.2">
      <c r="G103" s="22"/>
    </row>
    <row r="104" spans="7:7" ht="24.95" customHeight="1" x14ac:dyDescent="0.2">
      <c r="G104" s="22"/>
    </row>
    <row r="105" spans="7:7" ht="24.95" customHeight="1" x14ac:dyDescent="0.2">
      <c r="G105" s="22"/>
    </row>
    <row r="106" spans="7:7" ht="24.95" customHeight="1" x14ac:dyDescent="0.2">
      <c r="G106" s="22"/>
    </row>
    <row r="107" spans="7:7" ht="24.95" customHeight="1" x14ac:dyDescent="0.2">
      <c r="G107" s="22"/>
    </row>
    <row r="108" spans="7:7" ht="24.95" customHeight="1" x14ac:dyDescent="0.2">
      <c r="G108" s="22"/>
    </row>
    <row r="109" spans="7:7" ht="24.95" customHeight="1" x14ac:dyDescent="0.2">
      <c r="G109" s="22"/>
    </row>
    <row r="110" spans="7:7" ht="24.95" customHeight="1" x14ac:dyDescent="0.2">
      <c r="G110" s="22"/>
    </row>
    <row r="111" spans="7:7" ht="24.95" customHeight="1" x14ac:dyDescent="0.2">
      <c r="G111" s="22"/>
    </row>
    <row r="112" spans="7:7" ht="24.95" customHeight="1" x14ac:dyDescent="0.2">
      <c r="G112" s="22"/>
    </row>
    <row r="113" spans="7:7" ht="24.95" customHeight="1" x14ac:dyDescent="0.2">
      <c r="G113" s="22"/>
    </row>
    <row r="114" spans="7:7" ht="24.95" customHeight="1" x14ac:dyDescent="0.2">
      <c r="G114" s="22"/>
    </row>
    <row r="115" spans="7:7" ht="24.95" customHeight="1" x14ac:dyDescent="0.2">
      <c r="G115" s="22"/>
    </row>
    <row r="116" spans="7:7" ht="24.95" customHeight="1" x14ac:dyDescent="0.2">
      <c r="G116" s="22"/>
    </row>
    <row r="117" spans="7:7" ht="24.95" customHeight="1" x14ac:dyDescent="0.2">
      <c r="G117" s="22"/>
    </row>
    <row r="118" spans="7:7" ht="24.95" customHeight="1" x14ac:dyDescent="0.2">
      <c r="G118" s="22"/>
    </row>
    <row r="119" spans="7:7" ht="24.95" customHeight="1" x14ac:dyDescent="0.2">
      <c r="G119" s="22"/>
    </row>
    <row r="120" spans="7:7" ht="24.95" customHeight="1" x14ac:dyDescent="0.2">
      <c r="G120" s="22"/>
    </row>
    <row r="121" spans="7:7" ht="24.95" customHeight="1" x14ac:dyDescent="0.2">
      <c r="G121" s="22"/>
    </row>
    <row r="122" spans="7:7" ht="24.95" customHeight="1" x14ac:dyDescent="0.2">
      <c r="G122" s="22"/>
    </row>
    <row r="123" spans="7:7" ht="24.95" customHeight="1" x14ac:dyDescent="0.2">
      <c r="G123" s="22"/>
    </row>
    <row r="124" spans="7:7" ht="24.95" customHeight="1" x14ac:dyDescent="0.2">
      <c r="G124" s="22"/>
    </row>
    <row r="125" spans="7:7" ht="24.95" customHeight="1" x14ac:dyDescent="0.2">
      <c r="G125" s="22"/>
    </row>
    <row r="126" spans="7:7" ht="24.95" customHeight="1" x14ac:dyDescent="0.2">
      <c r="G126" s="22"/>
    </row>
    <row r="127" spans="7:7" ht="24.95" customHeight="1" x14ac:dyDescent="0.2">
      <c r="G127" s="22"/>
    </row>
    <row r="128" spans="7:7" ht="24.95" customHeight="1" x14ac:dyDescent="0.2">
      <c r="G128" s="22"/>
    </row>
    <row r="129" spans="7:7" ht="24.95" customHeight="1" x14ac:dyDescent="0.2">
      <c r="G129" s="22"/>
    </row>
    <row r="130" spans="7:7" ht="24.95" customHeight="1" x14ac:dyDescent="0.2">
      <c r="G130" s="22"/>
    </row>
    <row r="131" spans="7:7" ht="24.95" customHeight="1" x14ac:dyDescent="0.2">
      <c r="G131" s="22"/>
    </row>
    <row r="132" spans="7:7" ht="24.95" customHeight="1" x14ac:dyDescent="0.2">
      <c r="G132" s="22"/>
    </row>
    <row r="133" spans="7:7" ht="24.95" customHeight="1" x14ac:dyDescent="0.2">
      <c r="G133" s="22"/>
    </row>
    <row r="134" spans="7:7" ht="24.95" customHeight="1" x14ac:dyDescent="0.2">
      <c r="G134" s="22"/>
    </row>
    <row r="135" spans="7:7" ht="24.95" customHeight="1" x14ac:dyDescent="0.2">
      <c r="G135" s="22"/>
    </row>
    <row r="136" spans="7:7" ht="24.95" customHeight="1" x14ac:dyDescent="0.2">
      <c r="G136" s="22"/>
    </row>
    <row r="137" spans="7:7" ht="24.95" customHeight="1" x14ac:dyDescent="0.2">
      <c r="G137" s="22"/>
    </row>
    <row r="138" spans="7:7" ht="24.95" customHeight="1" x14ac:dyDescent="0.2">
      <c r="G138" s="22"/>
    </row>
    <row r="139" spans="7:7" ht="24.95" customHeight="1" x14ac:dyDescent="0.2">
      <c r="G139" s="22"/>
    </row>
    <row r="140" spans="7:7" x14ac:dyDescent="0.2">
      <c r="G140" s="22"/>
    </row>
    <row r="141" spans="7:7" x14ac:dyDescent="0.2">
      <c r="G141" s="22"/>
    </row>
    <row r="142" spans="7:7" x14ac:dyDescent="0.2">
      <c r="G142" s="22"/>
    </row>
    <row r="143" spans="7:7" x14ac:dyDescent="0.2">
      <c r="G143" s="22"/>
    </row>
    <row r="144" spans="7:7" x14ac:dyDescent="0.2">
      <c r="G144" s="22"/>
    </row>
    <row r="145" spans="7:7" x14ac:dyDescent="0.2">
      <c r="G145" s="22"/>
    </row>
    <row r="146" spans="7:7" x14ac:dyDescent="0.2">
      <c r="G146" s="22"/>
    </row>
    <row r="147" spans="7:7" x14ac:dyDescent="0.2">
      <c r="G147" s="22"/>
    </row>
    <row r="148" spans="7:7" x14ac:dyDescent="0.2">
      <c r="G148" s="22"/>
    </row>
    <row r="149" spans="7:7" x14ac:dyDescent="0.2">
      <c r="G149" s="22"/>
    </row>
    <row r="150" spans="7:7" x14ac:dyDescent="0.2">
      <c r="G150" s="22"/>
    </row>
    <row r="151" spans="7:7" x14ac:dyDescent="0.2">
      <c r="G151" s="22"/>
    </row>
    <row r="152" spans="7:7" x14ac:dyDescent="0.2">
      <c r="G152" s="22"/>
    </row>
    <row r="153" spans="7:7" x14ac:dyDescent="0.2">
      <c r="G153" s="22"/>
    </row>
    <row r="154" spans="7:7" x14ac:dyDescent="0.2">
      <c r="G154" s="22"/>
    </row>
    <row r="155" spans="7:7" x14ac:dyDescent="0.2">
      <c r="G155" s="22"/>
    </row>
    <row r="156" spans="7:7" x14ac:dyDescent="0.2">
      <c r="G156" s="22"/>
    </row>
    <row r="157" spans="7:7" x14ac:dyDescent="0.2">
      <c r="G157" s="22"/>
    </row>
    <row r="158" spans="7:7" x14ac:dyDescent="0.2">
      <c r="G158" s="22"/>
    </row>
    <row r="159" spans="7:7" x14ac:dyDescent="0.2">
      <c r="G159" s="22"/>
    </row>
    <row r="160" spans="7:7" x14ac:dyDescent="0.2">
      <c r="G160" s="22"/>
    </row>
    <row r="161" spans="7:7" x14ac:dyDescent="0.2">
      <c r="G161" s="22"/>
    </row>
    <row r="162" spans="7:7" x14ac:dyDescent="0.2">
      <c r="G162" s="22"/>
    </row>
    <row r="163" spans="7:7" x14ac:dyDescent="0.2">
      <c r="G163" s="22"/>
    </row>
    <row r="164" spans="7:7" x14ac:dyDescent="0.2">
      <c r="G164" s="22"/>
    </row>
    <row r="165" spans="7:7" x14ac:dyDescent="0.2">
      <c r="G165" s="22"/>
    </row>
    <row r="166" spans="7:7" x14ac:dyDescent="0.2">
      <c r="G166" s="22"/>
    </row>
    <row r="167" spans="7:7" x14ac:dyDescent="0.2">
      <c r="G167" s="22"/>
    </row>
    <row r="168" spans="7:7" x14ac:dyDescent="0.2">
      <c r="G168" s="22"/>
    </row>
    <row r="169" spans="7:7" x14ac:dyDescent="0.2">
      <c r="G169" s="22"/>
    </row>
    <row r="170" spans="7:7" x14ac:dyDescent="0.2">
      <c r="G170" s="22"/>
    </row>
    <row r="171" spans="7:7" x14ac:dyDescent="0.2">
      <c r="G171" s="22"/>
    </row>
    <row r="172" spans="7:7" x14ac:dyDescent="0.2">
      <c r="G172" s="22"/>
    </row>
    <row r="173" spans="7:7" x14ac:dyDescent="0.2">
      <c r="G173" s="22"/>
    </row>
    <row r="174" spans="7:7" x14ac:dyDescent="0.2">
      <c r="G174" s="22"/>
    </row>
    <row r="175" spans="7:7" x14ac:dyDescent="0.2">
      <c r="G175" s="22"/>
    </row>
    <row r="176" spans="7:7" x14ac:dyDescent="0.2">
      <c r="G176" s="22"/>
    </row>
    <row r="177" spans="7:7" x14ac:dyDescent="0.2">
      <c r="G177" s="22"/>
    </row>
    <row r="178" spans="7:7" x14ac:dyDescent="0.2">
      <c r="G178" s="22"/>
    </row>
    <row r="179" spans="7:7" x14ac:dyDescent="0.2">
      <c r="G179" s="22"/>
    </row>
    <row r="180" spans="7:7" x14ac:dyDescent="0.2">
      <c r="G180" s="22"/>
    </row>
    <row r="181" spans="7:7" x14ac:dyDescent="0.2">
      <c r="G181" s="22"/>
    </row>
    <row r="182" spans="7:7" x14ac:dyDescent="0.2">
      <c r="G182" s="22"/>
    </row>
    <row r="183" spans="7:7" x14ac:dyDescent="0.2">
      <c r="G183" s="22"/>
    </row>
    <row r="184" spans="7:7" x14ac:dyDescent="0.2">
      <c r="G184" s="22"/>
    </row>
    <row r="185" spans="7:7" x14ac:dyDescent="0.2">
      <c r="G185" s="22"/>
    </row>
    <row r="186" spans="7:7" x14ac:dyDescent="0.2">
      <c r="G186" s="22"/>
    </row>
    <row r="187" spans="7:7" x14ac:dyDescent="0.2">
      <c r="G187" s="22"/>
    </row>
    <row r="188" spans="7:7" x14ac:dyDescent="0.2">
      <c r="G188" s="22"/>
    </row>
    <row r="189" spans="7:7" x14ac:dyDescent="0.2">
      <c r="G189" s="22"/>
    </row>
    <row r="190" spans="7:7" x14ac:dyDescent="0.2">
      <c r="G190" s="22"/>
    </row>
    <row r="191" spans="7:7" x14ac:dyDescent="0.2">
      <c r="G191" s="22"/>
    </row>
    <row r="192" spans="7:7" x14ac:dyDescent="0.2">
      <c r="G192" s="22"/>
    </row>
    <row r="193" spans="7:7" x14ac:dyDescent="0.2">
      <c r="G193" s="22"/>
    </row>
    <row r="194" spans="7:7" x14ac:dyDescent="0.2">
      <c r="G194" s="22"/>
    </row>
    <row r="195" spans="7:7" x14ac:dyDescent="0.2">
      <c r="G195" s="22"/>
    </row>
    <row r="196" spans="7:7" x14ac:dyDescent="0.2">
      <c r="G196" s="22"/>
    </row>
    <row r="197" spans="7:7" x14ac:dyDescent="0.2">
      <c r="G197" s="22"/>
    </row>
    <row r="198" spans="7:7" x14ac:dyDescent="0.2">
      <c r="G198" s="22"/>
    </row>
    <row r="199" spans="7:7" x14ac:dyDescent="0.2">
      <c r="G199" s="22"/>
    </row>
    <row r="200" spans="7:7" x14ac:dyDescent="0.2">
      <c r="G200" s="22"/>
    </row>
    <row r="201" spans="7:7" x14ac:dyDescent="0.2">
      <c r="G201" s="22"/>
    </row>
    <row r="202" spans="7:7" x14ac:dyDescent="0.2">
      <c r="G202" s="22"/>
    </row>
    <row r="203" spans="7:7" x14ac:dyDescent="0.2">
      <c r="G203" s="22"/>
    </row>
    <row r="204" spans="7:7" x14ac:dyDescent="0.2">
      <c r="G204" s="22"/>
    </row>
    <row r="205" spans="7:7" x14ac:dyDescent="0.2">
      <c r="G205" s="22"/>
    </row>
    <row r="206" spans="7:7" x14ac:dyDescent="0.2">
      <c r="G206" s="22"/>
    </row>
    <row r="207" spans="7:7" x14ac:dyDescent="0.2">
      <c r="G207" s="22"/>
    </row>
    <row r="208" spans="7:7" x14ac:dyDescent="0.2">
      <c r="G208" s="22"/>
    </row>
    <row r="209" spans="7:7" x14ac:dyDescent="0.2">
      <c r="G209" s="22"/>
    </row>
    <row r="210" spans="7:7" x14ac:dyDescent="0.2">
      <c r="G210" s="22"/>
    </row>
    <row r="211" spans="7:7" x14ac:dyDescent="0.2">
      <c r="G211" s="22"/>
    </row>
    <row r="212" spans="7:7" x14ac:dyDescent="0.2">
      <c r="G212" s="22"/>
    </row>
    <row r="213" spans="7:7" x14ac:dyDescent="0.2">
      <c r="G213" s="22"/>
    </row>
    <row r="214" spans="7:7" x14ac:dyDescent="0.2">
      <c r="G214" s="22"/>
    </row>
    <row r="215" spans="7:7" x14ac:dyDescent="0.2">
      <c r="G215" s="22"/>
    </row>
    <row r="216" spans="7:7" x14ac:dyDescent="0.2">
      <c r="G216" s="22"/>
    </row>
    <row r="217" spans="7:7" x14ac:dyDescent="0.2">
      <c r="G217" s="22"/>
    </row>
    <row r="218" spans="7:7" x14ac:dyDescent="0.2">
      <c r="G218" s="22"/>
    </row>
    <row r="219" spans="7:7" x14ac:dyDescent="0.2">
      <c r="G219" s="22"/>
    </row>
    <row r="220" spans="7:7" x14ac:dyDescent="0.2">
      <c r="G220" s="22"/>
    </row>
    <row r="221" spans="7:7" x14ac:dyDescent="0.2">
      <c r="G221" s="22"/>
    </row>
    <row r="222" spans="7:7" x14ac:dyDescent="0.2">
      <c r="G222" s="22"/>
    </row>
    <row r="223" spans="7:7" x14ac:dyDescent="0.2">
      <c r="G223" s="22"/>
    </row>
    <row r="224" spans="7:7" x14ac:dyDescent="0.2">
      <c r="G224" s="22"/>
    </row>
    <row r="225" spans="7:7" x14ac:dyDescent="0.2">
      <c r="G225" s="22"/>
    </row>
    <row r="226" spans="7:7" x14ac:dyDescent="0.2">
      <c r="G226" s="22"/>
    </row>
    <row r="227" spans="7:7" x14ac:dyDescent="0.2">
      <c r="G227" s="22"/>
    </row>
    <row r="228" spans="7:7" x14ac:dyDescent="0.2">
      <c r="G228" s="22"/>
    </row>
    <row r="229" spans="7:7" x14ac:dyDescent="0.2">
      <c r="G229" s="22"/>
    </row>
    <row r="230" spans="7:7" x14ac:dyDescent="0.2">
      <c r="G230" s="22"/>
    </row>
    <row r="231" spans="7:7" x14ac:dyDescent="0.2">
      <c r="G231" s="22"/>
    </row>
    <row r="232" spans="7:7" x14ac:dyDescent="0.2">
      <c r="G232" s="22"/>
    </row>
    <row r="233" spans="7:7" x14ac:dyDescent="0.2">
      <c r="G233" s="22"/>
    </row>
    <row r="234" spans="7:7" x14ac:dyDescent="0.2">
      <c r="G234" s="22"/>
    </row>
    <row r="235" spans="7:7" x14ac:dyDescent="0.2">
      <c r="G235" s="22"/>
    </row>
    <row r="236" spans="7:7" x14ac:dyDescent="0.2">
      <c r="G236" s="22"/>
    </row>
    <row r="237" spans="7:7" x14ac:dyDescent="0.2">
      <c r="G237" s="22"/>
    </row>
    <row r="238" spans="7:7" x14ac:dyDescent="0.2">
      <c r="G238" s="22"/>
    </row>
    <row r="239" spans="7:7" x14ac:dyDescent="0.2">
      <c r="G239" s="22"/>
    </row>
    <row r="240" spans="7:7" x14ac:dyDescent="0.2">
      <c r="G240" s="22"/>
    </row>
    <row r="241" spans="7:7" x14ac:dyDescent="0.2">
      <c r="G241" s="22"/>
    </row>
    <row r="242" spans="7:7" x14ac:dyDescent="0.2">
      <c r="G242" s="22"/>
    </row>
  </sheetData>
  <phoneticPr fontId="0" type="noConversion"/>
  <printOptions horizontalCentered="1"/>
  <pageMargins left="0.39370078740157483" right="0.39370078740157483" top="1.3779527559055118" bottom="0.98425196850393704" header="0.31496062992125984" footer="0.51181102362204722"/>
  <pageSetup paperSize="9" orientation="portrait" horizontalDpi="300" verticalDpi="300" r:id="rId1"/>
  <headerFooter alignWithMargins="0">
    <oddHeader>&amp;C&amp;"Arial CE,Tučné"&amp;18ČERVENÝ OKRUH
sobota 13. října 2018
dorostenci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11</vt:i4>
      </vt:variant>
    </vt:vector>
  </HeadingPairs>
  <TitlesOfParts>
    <vt:vector size="11" baseType="lpstr">
      <vt:lpstr>ČO_2018</vt:lpstr>
      <vt:lpstr>brožura</vt:lpstr>
      <vt:lpstr>Žl.okruh</vt:lpstr>
      <vt:lpstr>MA</vt:lpstr>
      <vt:lpstr>MB</vt:lpstr>
      <vt:lpstr>MC</vt:lpstr>
      <vt:lpstr>MD</vt:lpstr>
      <vt:lpstr>dorostenky</vt:lpstr>
      <vt:lpstr>dorostenci</vt:lpstr>
      <vt:lpstr>ŽA</vt:lpstr>
      <vt:lpstr>ŽB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Jana Novakova</dc:creator>
  <cp:lastModifiedBy>EHD</cp:lastModifiedBy>
  <cp:lastPrinted>2018-10-15T20:34:51Z</cp:lastPrinted>
  <dcterms:created xsi:type="dcterms:W3CDTF">2004-10-08T19:31:11Z</dcterms:created>
  <dcterms:modified xsi:type="dcterms:W3CDTF">2018-10-15T20:37:02Z</dcterms:modified>
</cp:coreProperties>
</file>